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wukong\Desktop\影院\常规刊例\"/>
    </mc:Choice>
  </mc:AlternateContent>
  <xr:revisionPtr revIDLastSave="0" documentId="13_ncr:1_{21F40ED8-9216-4580-AF7B-F951197D2A5B}" xr6:coauthVersionLast="47" xr6:coauthVersionMax="47" xr10:uidLastSave="{00000000-0000-0000-0000-000000000000}"/>
  <bookViews>
    <workbookView xWindow="-120" yWindow="-120" windowWidth="29040" windowHeight="15840" xr2:uid="{1A237992-7A0A-4BD6-94DD-E6D7F01FF3FF}"/>
  </bookViews>
  <sheets>
    <sheet name="（全国）映前广告刊例价" sheetId="5" r:id="rId1"/>
    <sheet name="（全国）映前广告城市刊例价" sheetId="8" r:id="rId2"/>
    <sheet name="（全国）阵地广告刊例价" sheetId="6" r:id="rId3"/>
    <sheet name="（全国）影院资源明细" sheetId="1" r:id="rId4"/>
    <sheet name="广告示例demo" sheetId="9" r:id="rId5"/>
  </sheets>
  <definedNames>
    <definedName name="_xlnm._FilterDatabase" localSheetId="3" hidden="1">'（全国）影院资源明细'!$A$2:$S$1433</definedName>
    <definedName name="_xlnm._FilterDatabase" localSheetId="1" hidden="1">'（全国）映前广告城市刊例价'!$A$2:$I$2</definedName>
    <definedName name="_xlnm.Print_Area" localSheetId="4">广告示例demo!$A$1:$T$142</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8" i="8" l="1"/>
  <c r="G268" i="8"/>
  <c r="I3"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E268" i="8"/>
  <c r="I4" i="5"/>
  <c r="I5" i="5"/>
  <c r="I6" i="5"/>
  <c r="I7" i="5"/>
  <c r="I3" i="5"/>
  <c r="F8" i="5"/>
  <c r="G8" i="5"/>
  <c r="E8" i="5"/>
  <c r="I8" i="5"/>
  <c r="J1433" i="1"/>
  <c r="I14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pc</author>
    <author>申屠江艇</author>
  </authors>
  <commentList>
    <comment ref="J170" authorId="0" shapeId="0" xr:uid="{A867767F-B92F-4979-AB83-F5BEE9DEAA1A}">
      <text>
        <r>
          <rPr>
            <sz val="9"/>
            <rFont val="宋体"/>
            <family val="3"/>
            <charset val="134"/>
          </rPr>
          <t>Administrator:
其中5座位残疾座</t>
        </r>
      </text>
    </comment>
    <comment ref="J246" authorId="0" shapeId="0" xr:uid="{2D275137-AE82-4DDF-8241-785E74F89869}">
      <text>
        <r>
          <rPr>
            <sz val="9"/>
            <rFont val="宋体"/>
            <family val="3"/>
            <charset val="134"/>
          </rPr>
          <t>Administrator:
10.14:987</t>
        </r>
      </text>
    </comment>
    <comment ref="J372" authorId="0" shapeId="0" xr:uid="{8C568B41-A3A1-4025-9353-600EDD3B5536}">
      <text>
        <r>
          <rPr>
            <sz val="9"/>
            <rFont val="宋体"/>
            <family val="3"/>
            <charset val="134"/>
          </rPr>
          <t>Administrator:
实际为815座，其中有1座被柱子遮挡，作为维修，系统上不售票</t>
        </r>
      </text>
    </comment>
    <comment ref="J570" authorId="0" shapeId="0" xr:uid="{864492C1-5CA8-400C-A2F1-62C69D7B758B}">
      <text>
        <r>
          <rPr>
            <sz val="9"/>
            <rFont val="宋体"/>
            <family val="3"/>
            <charset val="134"/>
          </rPr>
          <t>Administrator:
其中6个为残疾座</t>
        </r>
      </text>
    </comment>
    <comment ref="G638" authorId="1" shapeId="0" xr:uid="{CDE10F4D-9E9E-4A2A-AE94-FA6373D0F251}">
      <text>
        <r>
          <rPr>
            <b/>
            <sz val="9"/>
            <rFont val="宋体"/>
            <family val="3"/>
            <charset val="134"/>
          </rPr>
          <t>pc:</t>
        </r>
        <r>
          <rPr>
            <sz val="9"/>
            <rFont val="宋体"/>
            <family val="3"/>
            <charset val="134"/>
          </rPr>
          <t xml:space="preserve">
消防还未过，所以无8位编码</t>
        </r>
      </text>
    </comment>
    <comment ref="J840" authorId="0" shapeId="0" xr:uid="{C2182A27-F725-4641-AAC9-5E48552D4ABB}">
      <text>
        <r>
          <rPr>
            <sz val="9"/>
            <rFont val="宋体"/>
            <family val="3"/>
            <charset val="134"/>
          </rPr>
          <t>Administrator:
其中2个是残疾座位</t>
        </r>
      </text>
    </comment>
    <comment ref="I1018" authorId="0" shapeId="0" xr:uid="{D0769CE8-07F1-4BC5-9486-D7AF475ADFC6}">
      <text>
        <r>
          <rPr>
            <sz val="9"/>
            <rFont val="宋体"/>
            <family val="3"/>
            <charset val="134"/>
          </rPr>
          <t>Administrator:
原8个厅（7.20）拆除2个厅</t>
        </r>
      </text>
    </comment>
    <comment ref="J1018" authorId="0" shapeId="0" xr:uid="{87AE7E4B-A30D-4E65-BAB8-3B5F7580A1EB}">
      <text>
        <r>
          <rPr>
            <sz val="9"/>
            <rFont val="宋体"/>
            <family val="3"/>
            <charset val="134"/>
          </rPr>
          <t>Administrator:1634-553=1081</t>
        </r>
      </text>
    </comment>
    <comment ref="I1078" authorId="0" shapeId="0" xr:uid="{3FB9DCF4-09B6-451E-A9CC-6F2068D6DA1B}">
      <text>
        <r>
          <rPr>
            <sz val="9"/>
            <rFont val="宋体"/>
            <family val="3"/>
            <charset val="134"/>
          </rPr>
          <t>Administrator:
原来7个厅</t>
        </r>
      </text>
    </comment>
    <comment ref="J1083" authorId="0" shapeId="0" xr:uid="{D604F4FB-CDD3-4519-ACBB-EADE5930514D}">
      <text>
        <r>
          <rPr>
            <sz val="9"/>
            <rFont val="宋体"/>
            <family val="3"/>
            <charset val="134"/>
          </rPr>
          <t>Administrator:
原530座，2016.2.24修改</t>
        </r>
      </text>
    </comment>
    <comment ref="J1146" authorId="0" shapeId="0" xr:uid="{26EEE7C0-A4F1-4E5C-8D3A-5C9D552128AD}">
      <text>
        <r>
          <rPr>
            <sz val="9"/>
            <rFont val="宋体"/>
            <family val="3"/>
            <charset val="134"/>
          </rPr>
          <t>Administrator:
公司原设计为635座，6座文广局未通过</t>
        </r>
      </text>
    </comment>
    <comment ref="I1273" authorId="0" shapeId="0" xr:uid="{BB3CD0E5-006B-4EC1-9515-CD14F519FBCD}">
      <text>
        <r>
          <rPr>
            <sz val="9"/>
            <rFont val="宋体"/>
            <family val="3"/>
            <charset val="134"/>
          </rPr>
          <t>Administrator:
6号厅为4D厅，62座</t>
        </r>
      </text>
    </comment>
    <comment ref="J1316" authorId="0" shapeId="0" xr:uid="{37A38452-06C1-4C74-AE05-52ADE9261590}">
      <text>
        <r>
          <rPr>
            <b/>
            <sz val="9"/>
            <rFont val="宋体"/>
            <family val="3"/>
            <charset val="134"/>
          </rPr>
          <t>Administrator:</t>
        </r>
        <r>
          <rPr>
            <sz val="9"/>
            <rFont val="宋体"/>
            <family val="3"/>
            <charset val="134"/>
          </rPr>
          <t xml:space="preserve">
全景声</t>
        </r>
      </text>
    </comment>
    <comment ref="J1353" authorId="2" shapeId="0" xr:uid="{03E59CC9-7D02-48F8-A91A-50C7CD5C016B}">
      <text>
        <r>
          <rPr>
            <b/>
            <sz val="9"/>
            <rFont val="宋体"/>
            <family val="3"/>
            <charset val="134"/>
          </rPr>
          <t>申屠江艇:</t>
        </r>
        <r>
          <rPr>
            <sz val="9"/>
            <rFont val="宋体"/>
            <family val="3"/>
            <charset val="134"/>
          </rPr>
          <t xml:space="preserve">
2号厅改造，32座改为115座</t>
        </r>
      </text>
    </comment>
  </commentList>
</comments>
</file>

<file path=xl/sharedStrings.xml><?xml version="1.0" encoding="utf-8"?>
<sst xmlns="http://schemas.openxmlformats.org/spreadsheetml/2006/main" count="12335" uniqueCount="4006">
  <si>
    <t>序号</t>
  </si>
  <si>
    <t>城市级别</t>
    <phoneticPr fontId="3" type="noConversion"/>
  </si>
  <si>
    <t>省份</t>
  </si>
  <si>
    <t>城市</t>
    <phoneticPr fontId="3" type="noConversion"/>
  </si>
  <si>
    <t>区/县</t>
    <phoneticPr fontId="3" type="noConversion"/>
  </si>
  <si>
    <t>系统编码</t>
  </si>
  <si>
    <t>影院名称</t>
    <phoneticPr fontId="4" type="noConversion"/>
  </si>
  <si>
    <t>厅数</t>
  </si>
  <si>
    <t>座位数</t>
  </si>
  <si>
    <t>票房(万)
（2023.1.22-2.4）</t>
    <phoneticPr fontId="3" type="noConversion"/>
  </si>
  <si>
    <t>总场次
（2023.1.22-2.4）</t>
    <phoneticPr fontId="3" type="noConversion"/>
  </si>
  <si>
    <t>上座率
（2023.1.22-2.4）</t>
    <phoneticPr fontId="3" type="noConversion"/>
  </si>
  <si>
    <t>场均人次
（2023.1.22-2.4）</t>
    <phoneticPr fontId="3" type="noConversion"/>
  </si>
  <si>
    <t>总人次
（2023.1.22-2.4）</t>
    <phoneticPr fontId="3" type="noConversion"/>
  </si>
  <si>
    <t>城市排名
（2023.1.22-2.4）</t>
    <phoneticPr fontId="3" type="noConversion"/>
  </si>
  <si>
    <t>城市总影院数</t>
    <phoneticPr fontId="3" type="noConversion"/>
  </si>
  <si>
    <t>详细地址</t>
  </si>
  <si>
    <t>院线归属</t>
    <phoneticPr fontId="3" type="noConversion"/>
  </si>
  <si>
    <t>二线城市</t>
  </si>
  <si>
    <t>山西省</t>
  </si>
  <si>
    <t>太原</t>
  </si>
  <si>
    <t>小店区</t>
  </si>
  <si>
    <t>太原中影星辉国际影城(万马仕店)</t>
  </si>
  <si>
    <t>山西省太原市小店区康宁街与真武路东北角万马仕商贸城7楼中影星辉国际影城</t>
  </si>
  <si>
    <t>中影北方</t>
  </si>
  <si>
    <t>四线城市</t>
  </si>
  <si>
    <t>内蒙古自治区</t>
  </si>
  <si>
    <t>赤峰</t>
  </si>
  <si>
    <t>红山区</t>
  </si>
  <si>
    <t>赤峰红旗剧场</t>
  </si>
  <si>
    <t>内蒙古赤峰市红山区哈达街中段</t>
  </si>
  <si>
    <t>五线城市</t>
  </si>
  <si>
    <t>通辽</t>
  </si>
  <si>
    <t>科尔沁左翼后旗</t>
  </si>
  <si>
    <t>通辽金街国际数字影城</t>
  </si>
  <si>
    <t>内蒙古通辽市科尔沁左翼后旗甘旗卡镇铁东富源金街</t>
  </si>
  <si>
    <t>元宝山区</t>
  </si>
  <si>
    <t>赤峰创美国际影城</t>
  </si>
  <si>
    <t>内蒙古赤峰市元宝山区平庄镇新城区宝山科技城A座4楼</t>
  </si>
  <si>
    <t>克什克腾旗</t>
  </si>
  <si>
    <t>赤峰葛亮国际影城</t>
  </si>
  <si>
    <t>内蒙古赤峰市克什克腾旗经棚镇维多利四楼</t>
  </si>
  <si>
    <t>喀喇沁旗</t>
  </si>
  <si>
    <t>赤峰锦山创美国际影城</t>
  </si>
  <si>
    <t>内蒙古喀喇沁旗锦山镇西城区峰润小区3号楼二楼 市</t>
  </si>
  <si>
    <t>翁牛特旗</t>
  </si>
  <si>
    <t>赤峰激云国际影院(乌丹店)</t>
  </si>
  <si>
    <t>内蒙古赤峰市翁牛特旗乌丹镇乌丹路联通公司南侧民泰广场二楼</t>
  </si>
  <si>
    <t>赤峰乃林创美影城</t>
  </si>
  <si>
    <t>内蒙古赤峰市喀喇沁旗乃林镇乃林创美影城</t>
  </si>
  <si>
    <t>内蒙古赤峰市元宝山区元宝山镇创美影城</t>
  </si>
  <si>
    <t>呼伦贝尔</t>
  </si>
  <si>
    <t>牙克石市</t>
  </si>
  <si>
    <t>呼伦贝尔牙克石雅克萨影城</t>
  </si>
  <si>
    <t>内蒙古自治区呼伦贝尔牙克石市三道街鸿祥中心商务楼雅克萨影院</t>
  </si>
  <si>
    <t>阿荣旗</t>
  </si>
  <si>
    <t>呼伦贝尔嘉美影院</t>
  </si>
  <si>
    <t>内蒙古省呼伦贝尔市阿荣旗振兴路嘉美影院</t>
  </si>
  <si>
    <t>辽宁省</t>
  </si>
  <si>
    <t>沈阳</t>
  </si>
  <si>
    <t>沈河区</t>
  </si>
  <si>
    <t>沈阳光陆影城</t>
  </si>
  <si>
    <t>辽宁省沈阳市沈河区中街路187号</t>
  </si>
  <si>
    <t>辽中区</t>
  </si>
  <si>
    <t>沈阳豪林影城</t>
  </si>
  <si>
    <t>辽宁省沈阳市辽中县政府路130号豪林购物中心六楼</t>
  </si>
  <si>
    <t>法库县</t>
  </si>
  <si>
    <t>沈阳百汇国际影城</t>
  </si>
  <si>
    <t>辽宁省沈阳市法库县东湖新城家百惠生活广场4楼</t>
  </si>
  <si>
    <t>皇姑区</t>
  </si>
  <si>
    <t>沈阳辽宁大厦vip放映厅</t>
  </si>
  <si>
    <t>辽宁省沈阳市皇姑区黄河南大街105号</t>
  </si>
  <si>
    <t>浑南区</t>
  </si>
  <si>
    <t>沈阳盈日国际影城(白塔店)</t>
  </si>
  <si>
    <t>辽宁省沈阳市浑南区沈营大街587号上亿广场四层</t>
  </si>
  <si>
    <t>沈阳实维影院</t>
  </si>
  <si>
    <t>辽宁省沈阳市浑南区浑南新区南平中路6号沈阳理工大学校园综合服务中心2楼</t>
  </si>
  <si>
    <t>于洪区</t>
  </si>
  <si>
    <t>沈阳北联影城(金汇店)</t>
  </si>
  <si>
    <t>辽宁省沈阳市于洪区沙岭路荣信广场三楼 金汇影城</t>
  </si>
  <si>
    <t>新民市</t>
  </si>
  <si>
    <t>沈阳新民北方中合影院</t>
  </si>
  <si>
    <t>辽宁省沈阳新民市辽河大街135号</t>
  </si>
  <si>
    <t>沈北新区</t>
  </si>
  <si>
    <t>沈阳华美国际影城</t>
  </si>
  <si>
    <t>沈北新区新城子贵州路29号华美新天地3楼华美影城</t>
  </si>
  <si>
    <t>沈阳影瑞国际影城(中街恒隆店)</t>
  </si>
  <si>
    <t>沈阳市沈河区中街路128号皇城恒隆广场（310-311）号铺位</t>
  </si>
  <si>
    <t>康平县</t>
  </si>
  <si>
    <t>沈阳华影国际影城(康平店)</t>
  </si>
  <si>
    <t>沈阳市康平县滨湖四街湖畔宜城南万家福生活广场4楼 华谊国际影城</t>
  </si>
  <si>
    <t>沈阳万汇影城</t>
  </si>
  <si>
    <t>沈阳市沈北新区虎石台建设北一路万汇城四楼电影院办公室</t>
  </si>
  <si>
    <t>苏家屯区</t>
  </si>
  <si>
    <t>沈阳永盛影城</t>
  </si>
  <si>
    <t>辽宁省沈阳市苏家屯区白杨路51号永盛休闲购物广场五楼</t>
  </si>
  <si>
    <t>沈阳映视界•光影国际影城</t>
  </si>
  <si>
    <t>辽宁省 沈阳市 浑南区 东湖街道 沈阳市浑南区浑南西路迪卡侬3楼</t>
  </si>
  <si>
    <t>铁西区</t>
  </si>
  <si>
    <t>沈阳钻石影城(铁西店)</t>
  </si>
  <si>
    <t>辽宁省沈阳市铁西区兴顺街道建设中路52号1010号</t>
  </si>
  <si>
    <t>沈阳钻石影城(中街店)</t>
  </si>
  <si>
    <t>辽宁省沈阳市沈河区朝阳街6号钻石影城</t>
  </si>
  <si>
    <t>沈阳北联影城(积家店)</t>
  </si>
  <si>
    <t>辽宁省沈阳市沈北新区道义南大街33号积家百货5楼 积家影城</t>
  </si>
  <si>
    <t>和平区</t>
  </si>
  <si>
    <t>沈阳七星国际影城(超巨幕4k激光杜比全景声)</t>
  </si>
  <si>
    <t>辽宁省沈阳市和平区光荣街10号</t>
  </si>
  <si>
    <t>沈阳星辰9号幻影会</t>
  </si>
  <si>
    <t>辽宁省沈阳市和平区同泽北街9号银都大厦B座四楼</t>
  </si>
  <si>
    <t>沈阳星光汽车影院</t>
  </si>
  <si>
    <t>-</t>
  </si>
  <si>
    <t>辽宁省沈阳市东陵区东陵路210号 沈阳星光汽车影院</t>
  </si>
  <si>
    <t>大连</t>
  </si>
  <si>
    <t>甘井子区</t>
  </si>
  <si>
    <t>大连北联中体国际影城</t>
  </si>
  <si>
    <t>辽宁省大连市甘井子区柳韵园1-13号3层3号</t>
  </si>
  <si>
    <t>鞍山</t>
  </si>
  <si>
    <t>岫岩满族自治县</t>
  </si>
  <si>
    <t>鞍山岫岩华钠影城</t>
  </si>
  <si>
    <t>辽宁省岫岩满族自治县玉雕会展中心西南门2楼</t>
  </si>
  <si>
    <t>海城市</t>
  </si>
  <si>
    <t>鞍山天和环球影城</t>
  </si>
  <si>
    <t>辽宁省鞍山市海城市响堂管理区荒岭委嘉和湾景汇3楼天和环球影城</t>
  </si>
  <si>
    <t>鞍山新东方国际影城(新东方首府店)</t>
  </si>
  <si>
    <t>辽宁省海城市海州管理区新东路三街11甲新东方商业中心三楼</t>
  </si>
  <si>
    <t>铁东区</t>
  </si>
  <si>
    <t>鞍山番茄影院</t>
  </si>
  <si>
    <t>辽宁省鞍山市铁东区五一路60号（原地址酒店）</t>
  </si>
  <si>
    <t>鞍山金四隆影城</t>
  </si>
  <si>
    <t>辽宁省鞍山市铁东区青年街四隆广场四层E区西北侧</t>
  </si>
  <si>
    <t>鞍山金水湾影城</t>
  </si>
  <si>
    <t>辽宁省鞍山市海城市西柳镇码头村</t>
  </si>
  <si>
    <t>立山区</t>
  </si>
  <si>
    <t>鞍山中影北方时代影城</t>
  </si>
  <si>
    <t>辽宁省鞍山市立山区胜利北路302号大悦城6F</t>
  </si>
  <si>
    <t>鞍山万和国际影城</t>
  </si>
  <si>
    <t>辽宁省鞍山市海城市海洲管理区北关街友谊委</t>
  </si>
  <si>
    <t>抚顺</t>
  </si>
  <si>
    <t>新宾满族自治县</t>
  </si>
  <si>
    <t>抚顺启运宸昌影城</t>
  </si>
  <si>
    <t>辽宁省抚顺市新宾满族自治县新宾镇民主街启运路37-1号</t>
  </si>
  <si>
    <t>顺城区</t>
  </si>
  <si>
    <t>抚顺中影超达影城(大商永新店)</t>
  </si>
  <si>
    <t>辽宁省 抚顺市 顺城区 新华街道 临江路中段17-2号</t>
  </si>
  <si>
    <t>抚顺橙天嘉禾影城(星辰店)</t>
  </si>
  <si>
    <t>辽宁省抚顺市顺城区临江路中段8号新华新玛特五楼</t>
  </si>
  <si>
    <t>抚顺市满乡电影院</t>
  </si>
  <si>
    <t>辽宁省抚顺市新宾满族自治县南扎木镇车站街</t>
  </si>
  <si>
    <t>望花区</t>
  </si>
  <si>
    <t>抚顺中影瞳宸影城</t>
  </si>
  <si>
    <t>辽宁省抚顺市望花区雷锋路（西段）1-2号楼</t>
  </si>
  <si>
    <t>本溪</t>
  </si>
  <si>
    <t>溪湖区</t>
  </si>
  <si>
    <t>本溪凯隆影城</t>
  </si>
  <si>
    <t>辽宁省本溪市经济开发区银石街1-1栋-1层</t>
  </si>
  <si>
    <t>桓仁满族自治县</t>
  </si>
  <si>
    <t>本溪市黑沟影城</t>
  </si>
  <si>
    <t>辽宁省本溪市桓仁满族自治县黑沟乡黑沟村3组147-2</t>
  </si>
  <si>
    <t>辽宁省本溪市瑜欣电影放映服务店</t>
  </si>
  <si>
    <t>辽宁省本溪市桓仁满族自治县华来镇木盂子村街01组4幢单元1,3,5号</t>
  </si>
  <si>
    <t>平山区</t>
  </si>
  <si>
    <t>本溪万佳影城</t>
  </si>
  <si>
    <t>辽宁省本溪市平山区解放南路新玛特商场7楼</t>
  </si>
  <si>
    <t>丹东</t>
  </si>
  <si>
    <t>振兴区</t>
  </si>
  <si>
    <t>丹东华美影城</t>
  </si>
  <si>
    <t>辽宁省丹东市振兴区锦山大街342-8-3-1号</t>
  </si>
  <si>
    <t>东港市</t>
  </si>
  <si>
    <t>丹东万福隆影城</t>
  </si>
  <si>
    <t>辽宁省丹东市东港市孤山镇东街十五组古韵小区古韵商业城202.203室</t>
  </si>
  <si>
    <t>凤城市</t>
  </si>
  <si>
    <t>丹东中联万国影城</t>
  </si>
  <si>
    <t>辽宁省丹东凤城市凤凰城管理区邓铁梅路80-10号</t>
  </si>
  <si>
    <t>丹东中影兴澜MAX影城</t>
  </si>
  <si>
    <t>辽宁省丹东凤城市凤凰城区振兴街20-3爱琴海城市广场五层F501号</t>
  </si>
  <si>
    <t>宽甸满族自治县</t>
  </si>
  <si>
    <t>丹东金赫时代影院</t>
  </si>
  <si>
    <t>辽宁省丹东市宽甸满族自治县宽甸镇中心路（原客运站一层北数第十间）</t>
  </si>
  <si>
    <t>锦州</t>
  </si>
  <si>
    <t>黑山县</t>
  </si>
  <si>
    <t>锦州文化大厦影城</t>
  </si>
  <si>
    <t>辽宁省锦州市黑山县黑山镇湖园街49号</t>
  </si>
  <si>
    <t>营口</t>
  </si>
  <si>
    <t>站前区</t>
  </si>
  <si>
    <t>营口辽河大剧院</t>
  </si>
  <si>
    <t>辽宁省营口市辽河大街东16号</t>
  </si>
  <si>
    <t>鲅鱼圈区</t>
  </si>
  <si>
    <t>营口中影超达影城(鲅鱼圈义乌二期店)</t>
  </si>
  <si>
    <t>辽宁省营口市鲅鱼圈区新生活广场3楼</t>
  </si>
  <si>
    <t>营口中影艺泰影城(客运站店)</t>
  </si>
  <si>
    <t>辽宁省营口市站前区金牛山大街东28-甲7号</t>
  </si>
  <si>
    <t>营口中影超达影城(鸿基海岸好又多店)</t>
  </si>
  <si>
    <t>辽宁省营口市鲅鱼圈区红海街道鸿基商城3层</t>
  </si>
  <si>
    <t>营口中影超达影城（熊岳大商汇店）</t>
  </si>
  <si>
    <t>辽宁省营口市鲅鱼圈区熊岳镇大商汇5层</t>
  </si>
  <si>
    <t>营口中影华臣影城(红旺店)</t>
  </si>
  <si>
    <t>辽宁省营口市鲅鱼圈区红旺广场五层</t>
  </si>
  <si>
    <t>阜新</t>
  </si>
  <si>
    <t>海州区</t>
  </si>
  <si>
    <t>阜新天天影城</t>
  </si>
  <si>
    <t>辽宁省阜新市细河区金玛广场6楼天天影城</t>
  </si>
  <si>
    <t>太平区</t>
  </si>
  <si>
    <t>阜新CMC影城</t>
  </si>
  <si>
    <t>辽宁省阜新市太平区人民大街84</t>
  </si>
  <si>
    <t>阜新蒙古族自治县</t>
  </si>
  <si>
    <t>阜新市秉记红色影院</t>
  </si>
  <si>
    <t>辽宁省阜新市阜新蒙古族自治哈达户稍镇哈达户稍村</t>
  </si>
  <si>
    <t>细河区</t>
  </si>
  <si>
    <t>阜新大宫影城</t>
  </si>
  <si>
    <t>辽宁省阜新市细河区中华路69号</t>
  </si>
  <si>
    <t>辽阳</t>
  </si>
  <si>
    <t>弓长岭区</t>
  </si>
  <si>
    <t>辽阳星际影城</t>
  </si>
  <si>
    <t>辽宁省辽阳市弓长岭区美好家园生活购物广场</t>
  </si>
  <si>
    <t>白塔区</t>
  </si>
  <si>
    <t>辽阳中影时代影城</t>
  </si>
  <si>
    <t>辽宁省辽阳市白塔区万嘉城市广场B座5楼中影时代影城</t>
  </si>
  <si>
    <t>盘锦</t>
  </si>
  <si>
    <t>兴隆台区</t>
  </si>
  <si>
    <t>盘锦东方银座国际影城</t>
  </si>
  <si>
    <t>辽宁省盘锦市石油大街17号东方银座广场三楼</t>
  </si>
  <si>
    <t>盘锦中影创世嘉禾国际影城</t>
  </si>
  <si>
    <t>辽宁省盘锦市兴隆台区惠宾街南香稻道路西蓝色康桥住宅区A区17、29号101（桔子商场四楼）</t>
  </si>
  <si>
    <t>盘锦中影超达影城(盘锦店)</t>
  </si>
  <si>
    <t>辽宁省盘锦市兴隆台区兴隆街道双兴南路西兴二街南钻井生活广场三层中影超达影城</t>
  </si>
  <si>
    <t>大洼区</t>
  </si>
  <si>
    <t>盘锦北联红悦影院（盘锦店）</t>
  </si>
  <si>
    <t>辽宁省盘锦市大洼区大洼街道育英路鼎兴红悦广场3楼</t>
  </si>
  <si>
    <t>铁岭</t>
  </si>
  <si>
    <t>西丰县</t>
  </si>
  <si>
    <t>铁岭鹿城影院</t>
  </si>
  <si>
    <t>辽宁省铁岭市西丰县鹿城商贸大厦六楼</t>
  </si>
  <si>
    <t>铁岭县</t>
  </si>
  <si>
    <t>铁岭繁荣影城</t>
  </si>
  <si>
    <t>辽宁省铁岭市铁岭县新台子镇繁荣街48-2（新台子中心大市场G2）商铺101.103.104繁荣电影院</t>
  </si>
  <si>
    <t>朝阳</t>
  </si>
  <si>
    <t>喀喇沁左翼蒙古族自治县</t>
  </si>
  <si>
    <t>朝阳智新影院(喀左店)</t>
  </si>
  <si>
    <t>辽宁省盘锦市大洼县田家镇昆仑商厦5楼</t>
  </si>
  <si>
    <t>北票市</t>
  </si>
  <si>
    <t>朝阳北联影城(北票金佳店)</t>
  </si>
  <si>
    <t>辽宁省北票市南山街中段（金百丽购物广场5楼）</t>
  </si>
  <si>
    <t>朝阳县</t>
  </si>
  <si>
    <t>朝阳市国文影院</t>
  </si>
  <si>
    <t>辽宁省朝阳市朝阳县羊山村</t>
  </si>
  <si>
    <t>盘锦众诚影城（新东北店）</t>
  </si>
  <si>
    <t>辽宁省盘锦市兴隆台区兴隆大街125号华润万家超市四楼</t>
  </si>
  <si>
    <t>黑龙江省</t>
  </si>
  <si>
    <t>齐齐哈尔</t>
  </si>
  <si>
    <t>泰来县</t>
  </si>
  <si>
    <t>齐齐哈尔泰来宸昌影城</t>
  </si>
  <si>
    <t>黑龙江省齐齐哈尔市泰来县家和美商城三楼</t>
  </si>
  <si>
    <t>龙沙区</t>
  </si>
  <si>
    <t>齐齐哈尔新东北影城(新玛特店)</t>
  </si>
  <si>
    <t>黑龙江省齐齐哈尔市龙沙区龙华路1号</t>
  </si>
  <si>
    <t>佳木斯</t>
  </si>
  <si>
    <t>桦南县</t>
  </si>
  <si>
    <t>佳木斯北联影城(桦南世纪店)</t>
  </si>
  <si>
    <t>黑龙江省佳木斯市桦南县前进路278号世纪生活广场5楼</t>
  </si>
  <si>
    <t>大庆</t>
  </si>
  <si>
    <t>龙凤区</t>
  </si>
  <si>
    <t>大庆乙烯电影城</t>
  </si>
  <si>
    <t>黑龙江省大庆市乙烯健身中心（人防工程地下一层）</t>
  </si>
  <si>
    <t>萨尔图区</t>
  </si>
  <si>
    <t>大庆赛车小镇汽车影院</t>
  </si>
  <si>
    <t>黑龙江省大庆市萨尔图区北二路汽车城汽车影院</t>
  </si>
  <si>
    <t>鸡西</t>
  </si>
  <si>
    <t>虎林市</t>
  </si>
  <si>
    <t>鸡西虎林市福金隆影视城</t>
  </si>
  <si>
    <t>黑龙江省鸡西市虎林市迎春镇福金隆影视城</t>
  </si>
  <si>
    <t>伊春</t>
  </si>
  <si>
    <t>铁力市</t>
  </si>
  <si>
    <t>伊春宏大影城(正阳大街店)</t>
  </si>
  <si>
    <t>黑龙江省伊春市铁力市正阳大街龙跃新城院内</t>
  </si>
  <si>
    <t>山东省</t>
  </si>
  <si>
    <t>青岛</t>
  </si>
  <si>
    <t>市南区</t>
  </si>
  <si>
    <t>青岛中国电影院</t>
  </si>
  <si>
    <t>山东省青岛市南区中山路97号</t>
  </si>
  <si>
    <t>城阳区</t>
  </si>
  <si>
    <t>艺佳电影城</t>
  </si>
  <si>
    <t>山东省青岛市城阳区正阳路136号</t>
  </si>
  <si>
    <t>黄岛区</t>
  </si>
  <si>
    <t>青岛星光汽车影院</t>
  </si>
  <si>
    <t>山东省青岛市黄岛区星海湾路518号附13</t>
  </si>
  <si>
    <t>青岛藏马电影城(青岛店)</t>
  </si>
  <si>
    <t>山东省青岛市黄岛区藏马镇藏马大道3677号B1栋</t>
  </si>
  <si>
    <t>三线城市</t>
  </si>
  <si>
    <t>淄博</t>
  </si>
  <si>
    <t>临淄区</t>
  </si>
  <si>
    <t>淄博创美国际影城(临淄店)</t>
  </si>
  <si>
    <t>山东省淄博市临淄区齐城路2号创美国际影城</t>
  </si>
  <si>
    <t>潍坊</t>
  </si>
  <si>
    <t>青州市</t>
  </si>
  <si>
    <t>潍坊泰和国际影城</t>
  </si>
  <si>
    <t>青州市驼山中路青都国际城A座19号商铺</t>
  </si>
  <si>
    <t>潍城区</t>
  </si>
  <si>
    <t>潍坊汇金电影城</t>
  </si>
  <si>
    <t>山东省山东潍坊市潍城区望留街道大学城汇金街B4栋三楼</t>
  </si>
  <si>
    <t>寿光市</t>
  </si>
  <si>
    <t>潍坊寿光中影北方影城</t>
  </si>
  <si>
    <t>山东省潍坊市寿光市洛城街道洛城全福元商业中心三楼中影北方影城</t>
  </si>
  <si>
    <t>奎文区</t>
  </si>
  <si>
    <t>潍坊创美国际影城</t>
  </si>
  <si>
    <t>潍坊市奎文区北宫东街5999号舜之都商务公寓3001号</t>
  </si>
  <si>
    <t>寒亭区</t>
  </si>
  <si>
    <t>潍坊蓝色畅想电影城</t>
  </si>
  <si>
    <t>山东省潍坊市滨海区央子街道智慧北二街以西、创新桥以北A区8#楼</t>
  </si>
  <si>
    <t>潍坊中影北方国际影城(寒亭店)</t>
  </si>
  <si>
    <t>山东省潍坊市寒亭区幸福路益新街东北角佳乐家四楼东段</t>
  </si>
  <si>
    <t>潍坊中影北方国际影城(奥体中心店)</t>
  </si>
  <si>
    <t>山东省潍坊市潍城区北宫西街256号奥体中心东北角东一梯处</t>
  </si>
  <si>
    <t>潍坊中晟国际影城</t>
  </si>
  <si>
    <t>山东省潍坊市寿光市圣城街道渤海路中段昌鸿新达城综合体4楼及夹层</t>
  </si>
  <si>
    <t>济宁</t>
  </si>
  <si>
    <t>汶上县</t>
  </si>
  <si>
    <t>济宁创美影城(汶上县)</t>
  </si>
  <si>
    <t>山东省济宁市汶上县中都街道九华山路路北银座商城四楼</t>
  </si>
  <si>
    <t>威海</t>
  </si>
  <si>
    <t>环翠区</t>
  </si>
  <si>
    <t>威海电影城</t>
  </si>
  <si>
    <t>山东省威海市少年路4号</t>
  </si>
  <si>
    <t>威海开乐影城(原乐天影城)</t>
  </si>
  <si>
    <t>山东省 威海市 环翠区 环翠楼街道 新威路17-5号威高购物中心四楼乐天影城</t>
  </si>
  <si>
    <t>菏泽</t>
  </si>
  <si>
    <t>单县</t>
  </si>
  <si>
    <t>菏泽星河国际影城</t>
  </si>
  <si>
    <t>山东省荷泽市单县舜师路中段银座商城四楼</t>
  </si>
  <si>
    <t>定陶区</t>
  </si>
  <si>
    <t>菏泽定陶创美影城</t>
  </si>
  <si>
    <t>山东省菏泽市定陶区复兴大道陶都新韵北区南门西50米陶都超市四楼</t>
  </si>
  <si>
    <t>菏泽单县创美国际影城</t>
  </si>
  <si>
    <t>山东省菏泽市单县南城街道向阳路中段万德福五楼</t>
  </si>
  <si>
    <t>贵州省</t>
  </si>
  <si>
    <t>安顺</t>
  </si>
  <si>
    <t>西秀区</t>
  </si>
  <si>
    <t>安顺聚光星影城</t>
  </si>
  <si>
    <t>贵州省安顺市西秀区欣城国际西街乐购城3层140号</t>
  </si>
  <si>
    <t>沈阳苏宁影城(苏家屯店)</t>
  </si>
  <si>
    <t>沈阳市苏家屯区枫杨路69号</t>
  </si>
  <si>
    <t>大地院线</t>
  </si>
  <si>
    <t>沈阳新欣汇影城</t>
  </si>
  <si>
    <t>沈阳市法库县法库镇团结街47号</t>
  </si>
  <si>
    <t>吉影</t>
  </si>
  <si>
    <t>沈阳钻石影城(金廊分店)</t>
  </si>
  <si>
    <t>沈阳市沈河区青年大街185号茂业天地金廊店7层</t>
  </si>
  <si>
    <t>河北中联</t>
  </si>
  <si>
    <t>沈阳中影数字国际影城(尚柏奥莱店)</t>
  </si>
  <si>
    <t>沈阳市沈北新区蒲河路98号1楼-006</t>
  </si>
  <si>
    <t>中影中数</t>
  </si>
  <si>
    <t>沈阳新民富源国际影城</t>
  </si>
  <si>
    <t>沈阳市新民市民族街与南市西路交汇处北</t>
  </si>
  <si>
    <t>红鲤鱼</t>
  </si>
  <si>
    <t>大东区</t>
  </si>
  <si>
    <t>沈阳鑫逸影城(龙之梦小商品大世界店)</t>
  </si>
  <si>
    <t>沈阳市大东区滂江街26号龙之梦小商品大世界7楼</t>
  </si>
  <si>
    <t>金逸珠江</t>
  </si>
  <si>
    <t>沈阳太平洋影院</t>
  </si>
  <si>
    <t>沈阳市苏家屯区海棠街34号9门(三和百货北门对面)</t>
  </si>
  <si>
    <t>九州中原</t>
  </si>
  <si>
    <t>沈阳寰宇影城(中街HK01流行馆店)</t>
  </si>
  <si>
    <t>沈阳市沈河区中街路205号HK01流行馆内7层7-01商铺</t>
  </si>
  <si>
    <t>中影南方</t>
  </si>
  <si>
    <t>沈阳唯米特party影院(欧亚联营店)</t>
  </si>
  <si>
    <t>沈阳市和平区中华路63号欧亚联营8F</t>
  </si>
  <si>
    <t>沈阳今世界影城(大都汇店)</t>
  </si>
  <si>
    <t>沈阳市铁西区建设西路2号兴隆大都汇6层</t>
  </si>
  <si>
    <t>沈阳今世界影城(大东店)</t>
  </si>
  <si>
    <t>沈阳市大东区东陵西路37号大东兴隆百货四层娱乐广场</t>
  </si>
  <si>
    <t>沈阳欢乐影城(沈北淘乐店)</t>
  </si>
  <si>
    <t>沈阳市沈北新区蒲昌路22号淘乐新天地5楼</t>
  </si>
  <si>
    <t>沈阳钻石影城奥莱店(巨幕VIP座椅)</t>
  </si>
  <si>
    <t>沈阳市浑南区满堂街道双园路赛特奥莱二期二楼</t>
  </si>
  <si>
    <t>沈阳CGV影城(沈阳市中兴店)</t>
  </si>
  <si>
    <t>沈阳市和平区民族北街71号中兴商业大厦9楼</t>
  </si>
  <si>
    <t>鞍山金太狼影城(4K激光杜比全景声超巨幕店)</t>
  </si>
  <si>
    <t>鞍山市立山区双山路70号</t>
  </si>
  <si>
    <t>鞍山佳兆业国际影城(鞍山店)</t>
  </si>
  <si>
    <t>鞍山市铁西区人民路106号佳兆业广场8F</t>
  </si>
  <si>
    <t>中影星美</t>
  </si>
  <si>
    <t>鞍山岫岩星际影城</t>
  </si>
  <si>
    <t>鞍山市岫岩满族自治县居然之家(喜悦广场)四楼</t>
  </si>
  <si>
    <t>横店院线</t>
  </si>
  <si>
    <t>鞍山中数联谊影城(天河店)</t>
  </si>
  <si>
    <t>鞍山市铁东区二道街天河商场7楼</t>
  </si>
  <si>
    <t>鞍山海城市名汇主题影城(开发区名汇城店)</t>
  </si>
  <si>
    <t>鞍山市海城市开发区淮河路53号(名汇城购物中心二楼)</t>
  </si>
  <si>
    <t>鞍山中国供销影城</t>
  </si>
  <si>
    <t>鞍山市立山区千华街12号供销广场二层(皇冠壹品,中合嘉泰星河,万科悦澜湾,中港广场)</t>
  </si>
  <si>
    <t>辽阳东都影城(民主路店)</t>
  </si>
  <si>
    <t>白塔区民主路14号（近广佑寺）</t>
  </si>
  <si>
    <t>华夏联合</t>
  </si>
  <si>
    <t>辽阳辽联新天地影城</t>
  </si>
  <si>
    <t>辽阳市白塔区民主路86号辽联数码广场4层</t>
  </si>
  <si>
    <t>宏伟区</t>
  </si>
  <si>
    <t>辽阳九洲影视</t>
  </si>
  <si>
    <t>辽阳市宏伟区东方路5号</t>
  </si>
  <si>
    <t>铁岭乐奇国际影城(大船店)</t>
  </si>
  <si>
    <t>铁岭市铁岭县新城区长江路35号</t>
  </si>
  <si>
    <t>调兵山市</t>
  </si>
  <si>
    <t>铁岭吉影时代影城</t>
  </si>
  <si>
    <t>铁岭市调兵山市调兵山商业大厦东门四层(观光电梯)</t>
  </si>
  <si>
    <t>昌图县</t>
  </si>
  <si>
    <t>铁岭吉影工厂影城(家和美店)</t>
  </si>
  <si>
    <t>铁岭市昌图县家和美四楼</t>
  </si>
  <si>
    <t>铁岭瑞莱克斯影城(调兵山店)</t>
  </si>
  <si>
    <t>铁岭市调兵山市工人大街惠安小区南75米处</t>
  </si>
  <si>
    <t>铁岭开原中影国际影城(家和美店)</t>
  </si>
  <si>
    <t>铁岭市开原市新城街道光明社区5委12组家和美商场5层</t>
  </si>
  <si>
    <t>明山区</t>
  </si>
  <si>
    <t>本溪观山悦艺境影城</t>
  </si>
  <si>
    <t>本溪市明山区文化路26号观山悦闽商大厦</t>
  </si>
  <si>
    <t>本溪米高梅影城(明山银亿店)</t>
  </si>
  <si>
    <t>本溪市明山区胜利路128栋S5门</t>
  </si>
  <si>
    <t>河南奥斯卡</t>
  </si>
  <si>
    <t>本溪环球国际影城</t>
  </si>
  <si>
    <t>本溪市平山区解放北路环球商场4号楼5层</t>
  </si>
  <si>
    <t>科尔沁区</t>
  </si>
  <si>
    <t>通辽搜秀国际影城(中启广场店)</t>
  </si>
  <si>
    <t>通辽市科尔沁区和平路中启广场4F</t>
  </si>
  <si>
    <t>通辽搜秀梦工厂影城(碧桂园店)</t>
  </si>
  <si>
    <t>通辽市科尔沁区辽河镇建国北路碧桂园日升日美3楼</t>
  </si>
  <si>
    <t>恒大嘉凯</t>
  </si>
  <si>
    <t>通辽搜秀影城(民大店)</t>
  </si>
  <si>
    <t>通辽市科尔沁区西拉木伦大街南侧锦绣中华商业1号楼401室</t>
  </si>
  <si>
    <t>内蒙古民族</t>
  </si>
  <si>
    <t>科尔沁左翼中旗</t>
  </si>
  <si>
    <t>通辽搜秀欢乐影城</t>
  </si>
  <si>
    <t>通辽市科尔沁左翼中旗科尔沁大街与文明路交汇南侧兴运国际5层</t>
  </si>
  <si>
    <t>沈阳龙之梦影城</t>
  </si>
  <si>
    <t>沈阳市大东区傍江街22号7层</t>
  </si>
  <si>
    <t>辽化新视觉影院</t>
  </si>
  <si>
    <t>沈阳优享会影城</t>
  </si>
  <si>
    <t>辽宁省沈阳市铁西区兴工北街34号四层、五层</t>
  </si>
  <si>
    <t>葫芦岛</t>
  </si>
  <si>
    <t>兴城市</t>
  </si>
  <si>
    <t>葫芦岛天悦影城宁远城店</t>
  </si>
  <si>
    <t>金乡县</t>
  </si>
  <si>
    <t>济宁汇鑫影城</t>
  </si>
  <si>
    <t>山东省济宁市金乡县奎星路与金城路交汇处东南角金都购物广场5楼东北角</t>
  </si>
  <si>
    <t>潍坊新世纪影城</t>
  </si>
  <si>
    <t>山东省潍坊市奎文区高新区潍坊学院体育馆7号门（福寿东街与潍县中路路口）</t>
  </si>
  <si>
    <t>山东奥卡新世纪</t>
  </si>
  <si>
    <t>安徽省</t>
  </si>
  <si>
    <t>淮北</t>
  </si>
  <si>
    <t>濉溪县</t>
  </si>
  <si>
    <t>淮北恒大名都影城</t>
  </si>
  <si>
    <t>安徽省淮北恒大名都东门北侧50米恒大影城3层</t>
  </si>
  <si>
    <t>恒大嘉凯</t>
    <phoneticPr fontId="3" type="noConversion"/>
  </si>
  <si>
    <t>六安</t>
  </si>
  <si>
    <t>裕安区</t>
  </si>
  <si>
    <t>六安恒大御景湾影城</t>
  </si>
  <si>
    <t>安徽省六安市裕安区新安大桥西恒大御景湾恒大影城</t>
  </si>
  <si>
    <t>亳州</t>
  </si>
  <si>
    <t>谯城区</t>
  </si>
  <si>
    <t>亳州恒大城影城</t>
  </si>
  <si>
    <t>安徽省亳州市谯城区杜仲路与西一环交汇处</t>
  </si>
  <si>
    <t>马鞍山</t>
  </si>
  <si>
    <t>花山区</t>
  </si>
  <si>
    <t>马鞍山恒大嘉凯影城</t>
  </si>
  <si>
    <t>安徽省马鞍山市花山区霍里山大道与湖南东路交叉口</t>
  </si>
  <si>
    <t>合肥</t>
  </si>
  <si>
    <t>长丰县</t>
  </si>
  <si>
    <t>合肥恒大帝景影城</t>
  </si>
  <si>
    <t>安徽省合肥市长丰县恒大帝景商业中心3楼</t>
  </si>
  <si>
    <t>芜湖</t>
  </si>
  <si>
    <t>鸠江区</t>
  </si>
  <si>
    <t>芜湖恒大华府影城</t>
  </si>
  <si>
    <t>安徽省芜湖市鸠江区城东新区赤铸山路与鸠江北路交汇处恒大华府商业楼3-4层</t>
  </si>
  <si>
    <t>安庆</t>
  </si>
  <si>
    <t>迎江区</t>
  </si>
  <si>
    <t>安庆恒大绿洲影城</t>
  </si>
  <si>
    <t xml:space="preserve"> 安徽省安庆市迎江区恒大绿洲商业综合体3楼</t>
  </si>
  <si>
    <t>包河区</t>
  </si>
  <si>
    <t>合肥恒大中心影城</t>
  </si>
  <si>
    <t>安徽省合肥市滨湖区江西路与成都路交口恒大中心1号商业5层</t>
  </si>
  <si>
    <t>肥东县</t>
  </si>
  <si>
    <t>肥东恒大绿洲影城</t>
  </si>
  <si>
    <t>安徽省合肥市肥东县日出路与蔚然路交口恒大影城三楼</t>
  </si>
  <si>
    <t>阜阳</t>
  </si>
  <si>
    <t>颍州区</t>
  </si>
  <si>
    <t>阜阳恒大绿洲影城</t>
  </si>
  <si>
    <t>安徽省阜阳市颍州区广颍路555号</t>
  </si>
  <si>
    <t>蚌埠</t>
  </si>
  <si>
    <t>蚌山区</t>
  </si>
  <si>
    <t>蚌埠恒大翡翠华庭影城</t>
  </si>
  <si>
    <t>安徽省蚌埠市南湖路恒大影城三、四层</t>
  </si>
  <si>
    <t>滁州</t>
  </si>
  <si>
    <t>南谯区</t>
  </si>
  <si>
    <t>滁州恒大江北帝景影城</t>
  </si>
  <si>
    <t>安徽省滁州市南谯区乌衣镇大同路与德胜路交叉口东南侧恒大嘉凯影城2层</t>
  </si>
  <si>
    <t>甘肃省</t>
  </si>
  <si>
    <t>武威</t>
  </si>
  <si>
    <t>凉州区</t>
  </si>
  <si>
    <t>武威恒大绿洲影城</t>
  </si>
  <si>
    <t>甘肃省武威市凉州区天马湖畔恒大绿洲影城3、4层</t>
  </si>
  <si>
    <t>兰州</t>
  </si>
  <si>
    <t>七里河区</t>
  </si>
  <si>
    <t>兰州恒大名都影城</t>
  </si>
  <si>
    <t>甘肃省兰州市七里河区秀川新村恒大名都雅苑内恒大影城</t>
  </si>
  <si>
    <t>广东省</t>
  </si>
  <si>
    <t>潮州</t>
  </si>
  <si>
    <t>湘桥区</t>
  </si>
  <si>
    <t>潮州恒大城影城</t>
  </si>
  <si>
    <t>广东省潮州市湘桥区桥东金山中学东侧潮州恒大城恒大影城3层</t>
  </si>
  <si>
    <t>东莞</t>
  </si>
  <si>
    <t>东莞恒大帝景影城</t>
  </si>
  <si>
    <t>广东省东莞市万江区莞穗路606号恒大影城三层</t>
  </si>
  <si>
    <t>河源</t>
  </si>
  <si>
    <t>源城区</t>
  </si>
  <si>
    <t>河源恒大名都影城</t>
  </si>
  <si>
    <t>广东省河源市源城区永康大道北恒大影城三楼（即雅居乐小学对面）</t>
  </si>
  <si>
    <t>阳江</t>
  </si>
  <si>
    <t>江城区</t>
  </si>
  <si>
    <t>阳江恒大名都影城</t>
  </si>
  <si>
    <t>广东省阳江市江城区南浦大道179号恒大名都2号商业楼恒大影城3楼</t>
  </si>
  <si>
    <t>江门</t>
  </si>
  <si>
    <t>江海区</t>
  </si>
  <si>
    <t>江门御景半岛影城</t>
  </si>
  <si>
    <t>广东省江门市江海区文昌沙129号13幢</t>
  </si>
  <si>
    <t>湛江</t>
  </si>
  <si>
    <t>霞山区</t>
  </si>
  <si>
    <t>湛江帝景影城</t>
  </si>
  <si>
    <t>广东省湛江开发区龙潮路5号恒大帝景恒大影城三楼</t>
  </si>
  <si>
    <t>云浮</t>
  </si>
  <si>
    <t>云城区</t>
  </si>
  <si>
    <t>云浮恒大城影城</t>
  </si>
  <si>
    <t>广东省云浮市云城区环市西路恒大影城</t>
  </si>
  <si>
    <t>汕头</t>
  </si>
  <si>
    <t>濠江区</t>
  </si>
  <si>
    <t>汕头恒大御景湾影城</t>
  </si>
  <si>
    <t>广东省汕头市濠江区达南路95号恒大影城1幢301</t>
  </si>
  <si>
    <t>惠州</t>
  </si>
  <si>
    <t>惠阳区</t>
  </si>
  <si>
    <t>惠州恒大影城</t>
  </si>
  <si>
    <t>广东省惠州市惠阳区大亚湾西区龙海二路47号恒大嘉凯影城2层</t>
  </si>
  <si>
    <t>广西壮族自治区</t>
  </si>
  <si>
    <t>北海</t>
  </si>
  <si>
    <t>银海区</t>
  </si>
  <si>
    <t>北海恒大御景半岛影城</t>
  </si>
  <si>
    <t>广西壮族自治区北海市银海区金海岸大道88号恒大影城3-4层</t>
  </si>
  <si>
    <t>柳州</t>
  </si>
  <si>
    <t>鱼峰区</t>
  </si>
  <si>
    <t>柳州恒大翡翠龙庭影城</t>
  </si>
  <si>
    <t>广西壮族自治区柳州市鱼峰区东环大道168号恒大翡翠龙庭</t>
  </si>
  <si>
    <t>桂林</t>
  </si>
  <si>
    <t>叠彩区</t>
  </si>
  <si>
    <t>桂林恒大广场影城</t>
  </si>
  <si>
    <t>广西壮族自治区桂林市叠彩区桂林恒大广场一期29楼四-五层恒大影城</t>
  </si>
  <si>
    <t>钦州</t>
  </si>
  <si>
    <t>钦北区</t>
  </si>
  <si>
    <t>钦州恒大御景半岛影城</t>
  </si>
  <si>
    <t>广西壮族自治区钦州市扬帆北大道39号恒大御景半岛商业楼1-3层</t>
  </si>
  <si>
    <t>玉林</t>
  </si>
  <si>
    <t>玉州区</t>
  </si>
  <si>
    <t>玉林恒大城影城</t>
  </si>
  <si>
    <t>广西壮族自治区玉林市玉州区二环北路1111号</t>
  </si>
  <si>
    <t>南宁</t>
  </si>
  <si>
    <t>江南区</t>
  </si>
  <si>
    <t>南宁恒大城影城</t>
  </si>
  <si>
    <t>广西壮族自治区南宁市那洪大道9号恒大城一期商业楼3-4层</t>
  </si>
  <si>
    <t>贵港</t>
  </si>
  <si>
    <t>港北区</t>
  </si>
  <si>
    <t>贵港恒大城影城</t>
  </si>
  <si>
    <t>广西壮族自治区贵港市港北区布山大道1555号贵港恒大城小区17号楼2-3层</t>
  </si>
  <si>
    <t>柳江区</t>
  </si>
  <si>
    <t>柳州雅苑影城</t>
  </si>
  <si>
    <t>柳州市柳江区柳邕路367号恒大雅苑恒大影城2-3层</t>
  </si>
  <si>
    <t>梧州</t>
  </si>
  <si>
    <t>龙圩区</t>
  </si>
  <si>
    <t>梧州恒大绿洲影城</t>
  </si>
  <si>
    <t>广西壮族自治区梧州市龙圩区苍海一路6号第28-1幢2-3层</t>
  </si>
  <si>
    <t>临桂区</t>
  </si>
  <si>
    <t>桂林恒大城影城</t>
  </si>
  <si>
    <t>广西壮族自治区桂林市临桂区临桂镇鲁山路88号恒大城39栋恒大嘉凯影城2层</t>
  </si>
  <si>
    <t>兴宁区</t>
  </si>
  <si>
    <t>南宁恒大华府影城</t>
  </si>
  <si>
    <t>南宁市兴宁区四夏路2号恒大华府北区6号商业楼3-4层</t>
  </si>
  <si>
    <t>海南省</t>
  </si>
  <si>
    <t>儋州</t>
  </si>
  <si>
    <t>儋州恒大名都影城</t>
  </si>
  <si>
    <t>海南省儋州市那大镇文化北路恒大影城3层</t>
  </si>
  <si>
    <t>三亚</t>
  </si>
  <si>
    <t>吉阳区</t>
  </si>
  <si>
    <t>三亚御府影城</t>
  </si>
  <si>
    <t>海南省三亚市吉阳区迎宾路与学院路交汇处恒大御府影视楼2层及夹层</t>
  </si>
  <si>
    <t>河北省</t>
  </si>
  <si>
    <t>衡水</t>
  </si>
  <si>
    <t>桃城区</t>
  </si>
  <si>
    <t>衡水恒大城影城</t>
  </si>
  <si>
    <t>河北省衡水市经济开发区顺兴街与隆兴路交叉口西行100米路南恒大影城3层</t>
  </si>
  <si>
    <t>沧州</t>
  </si>
  <si>
    <t>运河区</t>
  </si>
  <si>
    <t>沧州恒大城影城</t>
  </si>
  <si>
    <t>河北省沧州市运河区浮阳北大道恒大影城三层</t>
  </si>
  <si>
    <t>石家庄</t>
  </si>
  <si>
    <t>长安区</t>
  </si>
  <si>
    <t>石家庄恒大嘉凯影城御景半岛店</t>
  </si>
  <si>
    <t>河北省石家庄市高营镇御城路与高营大街交叉口北行300米路西</t>
  </si>
  <si>
    <t>唐山</t>
  </si>
  <si>
    <t>路北区</t>
  </si>
  <si>
    <t>唐山嘉凯华府影城</t>
  </si>
  <si>
    <t>河北省唐山市路北区河西路598号恒大时代都汇4层及5层</t>
  </si>
  <si>
    <t>邢台</t>
  </si>
  <si>
    <t>襄都区</t>
  </si>
  <si>
    <t>邢台恒大山水城影城</t>
  </si>
  <si>
    <t>河北省邢台市邢台县英华大街与振兴路交口南侧</t>
  </si>
  <si>
    <t>天津市</t>
  </si>
  <si>
    <t>天津</t>
  </si>
  <si>
    <t>东丽区</t>
  </si>
  <si>
    <t>天津恒大名都影城</t>
  </si>
  <si>
    <t>天津市华明新家园华一路与华七道交叉口西南侧恒大名都二楼</t>
  </si>
  <si>
    <t>宁河区</t>
  </si>
  <si>
    <t>天津御景半岛影城</t>
  </si>
  <si>
    <t>天津是宁河区芦台镇桥北新区津榆公路以北恒大影城2层</t>
  </si>
  <si>
    <t>一线城市</t>
  </si>
  <si>
    <t>北京市</t>
  </si>
  <si>
    <t>北京</t>
  </si>
  <si>
    <t>石景山区</t>
  </si>
  <si>
    <t>北京保利苹果园影城</t>
  </si>
  <si>
    <t>北京市石景山区阜石路300号三层309-1</t>
  </si>
  <si>
    <t>河南省</t>
  </si>
  <si>
    <t>新乡</t>
  </si>
  <si>
    <t>卫滨区</t>
  </si>
  <si>
    <t>新乡恒大雅苑影城</t>
  </si>
  <si>
    <t>河南省新乡市卫滨区胜利路与南环路交叉口恒大商业3楼恒大影城</t>
  </si>
  <si>
    <t>信阳</t>
  </si>
  <si>
    <t>平桥区</t>
  </si>
  <si>
    <t>信阳恒大名都影城</t>
  </si>
  <si>
    <t>河南省信阳市羊山新区新二十四大街与新七大道交汇处西南角</t>
  </si>
  <si>
    <t>安阳</t>
  </si>
  <si>
    <t>北关区</t>
  </si>
  <si>
    <t>安阳恒大绿洲影城</t>
  </si>
  <si>
    <t>河南省安阳市北关区人民大道与光明路交汇处向西200米恒大影城</t>
  </si>
  <si>
    <t>驻马店</t>
  </si>
  <si>
    <t>驿城区</t>
  </si>
  <si>
    <t>驻马店恒大名都影城</t>
  </si>
  <si>
    <t>河南省驻马店市开源大道与金顶山路交叉口东南角恒大名都商业D-恒大影城三楼</t>
  </si>
  <si>
    <t>濮阳</t>
  </si>
  <si>
    <t>华龙区</t>
  </si>
  <si>
    <t>濮阳恒大悦龙台影城</t>
  </si>
  <si>
    <t>河南省濮阳市华龙区开州北路与卫都大街交叉口</t>
  </si>
  <si>
    <t>焦作</t>
  </si>
  <si>
    <t>山阳区</t>
  </si>
  <si>
    <t>焦作恒大城影城</t>
  </si>
  <si>
    <t>河南省焦作市山阳区山阳路碧莲路交会处向东300米(一中旁)</t>
  </si>
  <si>
    <t>原阳县</t>
  </si>
  <si>
    <t>新乡恒大金碧天下影城</t>
  </si>
  <si>
    <t>河南省新乡市平原示范区太行大道与丽江路交叉口东南角恒大商业及剧场3层及3夹层</t>
  </si>
  <si>
    <t>南阳</t>
  </si>
  <si>
    <t>宛城区</t>
  </si>
  <si>
    <t>南阳恒大御景湾影城</t>
  </si>
  <si>
    <t>河南省南阳市宛城区黄河路南侧恒大御景湾商业体2层</t>
  </si>
  <si>
    <t>哈尔滨</t>
  </si>
  <si>
    <t>松北区</t>
  </si>
  <si>
    <t>哈尔滨恒大绿洲影城</t>
  </si>
  <si>
    <t>黑龙江省哈尔滨市松北区中源大道99号恒大影城3-4层（东北虎林园对面）</t>
  </si>
  <si>
    <t>大庆恒大绿洲影城</t>
  </si>
  <si>
    <t>黑龙江省大庆市龙凤区青龙山东街珠江路南大庆恒大绿洲住宅18号及恒大剧场三层</t>
  </si>
  <si>
    <t>阿城区</t>
  </si>
  <si>
    <t>哈尔滨恒大城影城</t>
  </si>
  <si>
    <t>黑龙江省哈尔滨市阿城区金都大街与环湖路交汇处恒大影城</t>
  </si>
  <si>
    <t>齐齐哈尔恒大翡翠华庭影城</t>
  </si>
  <si>
    <t>黑龙江省齐齐哈尔市龙沙区新立街恒大翡翠华庭影城3、4层</t>
  </si>
  <si>
    <t>哈尔滨恒大名都影城</t>
  </si>
  <si>
    <t>黑龙江省哈尔滨市松北区中源大道3817号3-4层</t>
  </si>
  <si>
    <t>湖北省</t>
  </si>
  <si>
    <t>宜昌</t>
  </si>
  <si>
    <t>伍家岗区</t>
  </si>
  <si>
    <t>宜昌恒大山水城影城</t>
  </si>
  <si>
    <t>湖北省宜昌市夷陵区东城实验区东城大道与东方大道交汇处恒大名都1号楼恒大影城2楼</t>
  </si>
  <si>
    <t>武汉</t>
  </si>
  <si>
    <t>东西湖区</t>
  </si>
  <si>
    <t>武汉恒大城影城</t>
  </si>
  <si>
    <t>湖北省武汉市东西湖区环湖路43号恒大城影城1号楼三、四层</t>
  </si>
  <si>
    <t>荆州</t>
  </si>
  <si>
    <t>荆州区</t>
  </si>
  <si>
    <t>荆州恒大名都影城</t>
  </si>
  <si>
    <t>湖北省荆州区郢城镇楚源路与荆楚大道交汇处恒大影城1号楼三、四楼</t>
  </si>
  <si>
    <t>鄂州</t>
  </si>
  <si>
    <t>鄂城区</t>
  </si>
  <si>
    <t>鄂州首府影城</t>
  </si>
  <si>
    <t>湖北省鄂州市滨湖北路与滨湖东路交界处恒大首府影城3、4层</t>
  </si>
  <si>
    <t>随州</t>
  </si>
  <si>
    <t>曾都区</t>
  </si>
  <si>
    <t>随州嘉凯名都影城</t>
  </si>
  <si>
    <t>湖北省随州市曾都区文帝大道与迎宾大道交叉口</t>
  </si>
  <si>
    <t>黄陂区</t>
  </si>
  <si>
    <t>武汉恒大龙城影城</t>
  </si>
  <si>
    <t>湖北省武汉市黄陂区盘龙城经济开发区恒大龙城46号楼三、四层</t>
  </si>
  <si>
    <t>湖南省</t>
  </si>
  <si>
    <t>岳阳</t>
  </si>
  <si>
    <t>岳阳楼区</t>
  </si>
  <si>
    <t>岳阳恒大名都影城</t>
  </si>
  <si>
    <t>湖南省岳阳市岳阳楼区求索西路118号恒大影城3层</t>
  </si>
  <si>
    <t>常德</t>
  </si>
  <si>
    <t>武陵区</t>
  </si>
  <si>
    <t>常德恒大华府影城</t>
  </si>
  <si>
    <t>湖南省常德市紫缘路与柳叶大道交汇处（芷兰中学旁）恒大影城</t>
  </si>
  <si>
    <t>长沙</t>
  </si>
  <si>
    <t>长沙县</t>
  </si>
  <si>
    <t>长沙恒大翡翠华庭影城</t>
  </si>
  <si>
    <t>湖南省长沙市长沙县星沙街道东四路268号与特立东路交汇处恒大影城</t>
  </si>
  <si>
    <t>益阳</t>
  </si>
  <si>
    <t>赫山区</t>
  </si>
  <si>
    <t>益阳恒大绿洲影城</t>
  </si>
  <si>
    <t>湖南省益阳市高新区康富南路（火车站往东500米）</t>
  </si>
  <si>
    <t>怀化</t>
  </si>
  <si>
    <t>鹤城区</t>
  </si>
  <si>
    <t>怀化恒大帝景影城</t>
  </si>
  <si>
    <t>湖南省怀化市鹤城区城北盈口路北侧中坡森林公园南侧恒大剧场三四层</t>
  </si>
  <si>
    <t>郴州</t>
  </si>
  <si>
    <t>北湖区</t>
  </si>
  <si>
    <t>郴州恒大华府影城</t>
  </si>
  <si>
    <t>湖南省郴州市北湖区寒溪路55号恒大华府剧场</t>
  </si>
  <si>
    <t>衡阳</t>
  </si>
  <si>
    <t>蒸湘区</t>
  </si>
  <si>
    <t>衡阳恒大绿洲影城</t>
  </si>
  <si>
    <t>湖南省衡阳市蒸湘区采霞街10号恒大绿洲酒店式公寓3楼恒大影城</t>
  </si>
  <si>
    <t>岳阳恒大绿洲影城</t>
  </si>
  <si>
    <t>湖南省岳阳市经济技术开发区金凤桥南路49号恒大绿洲影城二、三楼</t>
  </si>
  <si>
    <t>芙蓉区</t>
  </si>
  <si>
    <t>长沙恒大江湾影城</t>
  </si>
  <si>
    <t>湖南省湖南省长沙市芙蓉区远大一路1281号恒大影城3楼</t>
  </si>
  <si>
    <t>吉林省</t>
  </si>
  <si>
    <t>长春</t>
  </si>
  <si>
    <t>朝阳区</t>
  </si>
  <si>
    <t>长春恒大绿洲影城</t>
  </si>
  <si>
    <t>吉林省长春市高新区超凡大街与宜居路交汇处恒大影城</t>
  </si>
  <si>
    <t>松原</t>
  </si>
  <si>
    <t>宁江区</t>
  </si>
  <si>
    <t>松原恒大御景湾影城</t>
  </si>
  <si>
    <t>吉林省松原市东镇西路359号恒大剧场</t>
  </si>
  <si>
    <t>南关区</t>
  </si>
  <si>
    <t>长春恒大御景影城</t>
  </si>
  <si>
    <t>吉林省长春市南关区幸福街2136号</t>
  </si>
  <si>
    <t>江苏省</t>
  </si>
  <si>
    <t>盐城</t>
  </si>
  <si>
    <t>盐都区</t>
  </si>
  <si>
    <t>盐城恒大名都影城</t>
  </si>
  <si>
    <t>江苏省盐城市盐都区神州路与新都路交汇处恒大影城3层</t>
  </si>
  <si>
    <t>宿迁</t>
  </si>
  <si>
    <t>宿城区</t>
  </si>
  <si>
    <t>宿迁恒大华府影城</t>
  </si>
  <si>
    <t>江苏省宿迁市宿城区发展大道与环城北路交口恒大华府影城三层</t>
  </si>
  <si>
    <t>镇江</t>
  </si>
  <si>
    <t>句容市</t>
  </si>
  <si>
    <t>南京恒大雅苑影城</t>
  </si>
  <si>
    <t>江苏省镇江市句容市宝华镇仙林东路18号恒大影城3楼</t>
  </si>
  <si>
    <t>淮安</t>
  </si>
  <si>
    <t>清江浦区</t>
  </si>
  <si>
    <t>淮安恒大名都影城</t>
  </si>
  <si>
    <t>江苏省淮安市清浦区恒大名都2期28号楼三层</t>
  </si>
  <si>
    <t>无锡</t>
  </si>
  <si>
    <t>江阴市</t>
  </si>
  <si>
    <t>江阴恒大御景影城</t>
  </si>
  <si>
    <t>江阴市澄南路342号恒大影城3、4层</t>
  </si>
  <si>
    <t>上海市</t>
  </si>
  <si>
    <t>上海</t>
  </si>
  <si>
    <t>嘉定区</t>
  </si>
  <si>
    <t>明星时代影城（上海南翔店）</t>
  </si>
  <si>
    <t>上海市嘉定区丰翔路3168号太茂广场3F</t>
  </si>
  <si>
    <t>浦东新区</t>
  </si>
  <si>
    <t>明星时代影城（上海富荟店）</t>
  </si>
  <si>
    <t>上海市浦东新区樱花路80弄·6号地下101室</t>
  </si>
  <si>
    <t>江西省</t>
  </si>
  <si>
    <t>景德镇</t>
  </si>
  <si>
    <t>珠山区</t>
  </si>
  <si>
    <t>景德镇恒大名都影城</t>
  </si>
  <si>
    <t>江西省景德镇市景东大道9号恒大名都商业中心恒大影城3层</t>
  </si>
  <si>
    <t>鹰潭</t>
  </si>
  <si>
    <t>月湖区</t>
  </si>
  <si>
    <t>鹰潭恒大绿洲影城</t>
  </si>
  <si>
    <t>江西省鹰潭市信江新区滨江大道8号恒大影城3-4层</t>
  </si>
  <si>
    <t>南昌</t>
  </si>
  <si>
    <t>南昌县</t>
  </si>
  <si>
    <t>南昌恒大城影城</t>
  </si>
  <si>
    <t>江西省南昌市高新区艾溪湖北路88号恒大名都商业中心3、4层</t>
  </si>
  <si>
    <t>青山湖区</t>
  </si>
  <si>
    <t>南昌恒大名都影城</t>
  </si>
  <si>
    <t>江西省南昌县汇仁大道1888号南昌恒大城商业中心三、四层</t>
  </si>
  <si>
    <t>吉安</t>
  </si>
  <si>
    <t>吉州区</t>
  </si>
  <si>
    <t>吉安恒大帝景影城</t>
  </si>
  <si>
    <t>江西省吉安市吉州区尚德路20号恒大影城三楼（庐陵新区）</t>
  </si>
  <si>
    <t>宜春</t>
  </si>
  <si>
    <t>袁州区</t>
  </si>
  <si>
    <t>宜春恒大绿洲影城</t>
  </si>
  <si>
    <t>江西省宜春市袁州区秀江西路210号恒大影城三、四层</t>
  </si>
  <si>
    <t>老边区</t>
  </si>
  <si>
    <t>营口恒大绿洲影城</t>
  </si>
  <si>
    <t>辽宁省营口市老边区盼盼路南64号（恒大绿洲南行100米）</t>
  </si>
  <si>
    <t>龙港区</t>
  </si>
  <si>
    <t>葫芦岛恒大御景影城</t>
  </si>
  <si>
    <t>辽宁省葫芦岛市龙港区龙湾大街海云路恒大影城3、4层</t>
  </si>
  <si>
    <t>沈阳恒大城影城</t>
  </si>
  <si>
    <t>辽宁省沈阳市怒江北街230号恒大都市广场3-4层恒大嘉凯影城</t>
  </si>
  <si>
    <t>明星时代影城（大连百斯德店）</t>
  </si>
  <si>
    <t>辽宁省大连市甘井子区百斯德绿天地1层</t>
  </si>
  <si>
    <t>大连恒大港湾影城</t>
  </si>
  <si>
    <t>辽宁省大连市甘井子区大连湾街道俪泊街30-34号恒大影城3、4层</t>
  </si>
  <si>
    <t>呼和浩特</t>
  </si>
  <si>
    <t>回民区</t>
  </si>
  <si>
    <t>呼和浩特恒大雅苑影城</t>
  </si>
  <si>
    <t>内蒙古自治区呼和浩特市成吉思汗西街99号恒大影城3-4层</t>
  </si>
  <si>
    <t>玉泉区</t>
  </si>
  <si>
    <t>呼和浩特绿洲影城</t>
  </si>
  <si>
    <t>内蒙古呼和浩特市玉泉区巴彦淖尔南路以西恒大绿洲小区东侧影城商铺2至3层</t>
  </si>
  <si>
    <t>包头</t>
  </si>
  <si>
    <t>昆都仑区</t>
  </si>
  <si>
    <t>包头嘉凯名都影城</t>
  </si>
  <si>
    <t>内蒙古自治区包头市昆都仑区白云路以东黄河大街以南恒大影城2层</t>
  </si>
  <si>
    <t>新城区</t>
  </si>
  <si>
    <t>呼和浩特恒大城影城</t>
  </si>
  <si>
    <t xml:space="preserve">新城区展东路与爱民街交汇处恒大嘉凯影城恒大城店 </t>
  </si>
  <si>
    <t>通辽恒大影城</t>
  </si>
  <si>
    <t>内蒙古自治区通辽市科尔沁区新建大街与道德路交汇处恒大嘉凯影城2-3层</t>
  </si>
  <si>
    <t>宁夏回族自治区</t>
  </si>
  <si>
    <t>吴忠</t>
  </si>
  <si>
    <t>利通区</t>
  </si>
  <si>
    <t>吴忠恒大名都影城</t>
  </si>
  <si>
    <t>宁夏回族自治区吴忠市利通区文化街恒大名都恒大剧场3-4层</t>
  </si>
  <si>
    <t>银川</t>
  </si>
  <si>
    <t>金凤区</t>
  </si>
  <si>
    <t>银川恒大名都影城</t>
  </si>
  <si>
    <t>宁夏回族自治区银川市金凤区凤翔街恒大名都西门恒大影城3-4层</t>
  </si>
  <si>
    <t>兴庆区</t>
  </si>
  <si>
    <t>银川恒大帝景影城</t>
  </si>
  <si>
    <t>宁夏回族自治区银川市兴庆区丽景北街与海宝东路交汇处向东500米恒大帝景营销中心东恒大影城1层</t>
  </si>
  <si>
    <t>济南</t>
  </si>
  <si>
    <t>历城区</t>
  </si>
  <si>
    <t>济南恒大城影城</t>
  </si>
  <si>
    <t>山东省济南市历城区工业北路58号恒大剧场及商业3-4层</t>
  </si>
  <si>
    <t>长清区</t>
  </si>
  <si>
    <t>济南恒大绿洲影城</t>
  </si>
  <si>
    <t>山东省济南市长清区大学路6677号恒大绿洲影城</t>
  </si>
  <si>
    <t>威海恒大嘉凯影城海上帝景店</t>
  </si>
  <si>
    <t>山东省武威市凉州区天马湖畔恒大绿洲3-4层</t>
  </si>
  <si>
    <t>潍坊恒大名都影城</t>
  </si>
  <si>
    <t>山东省潍坊高新区新城街道樱前社区潍县中路5001号</t>
  </si>
  <si>
    <t>临沂</t>
  </si>
  <si>
    <t>河东区</t>
  </si>
  <si>
    <t>临沂恒大绿洲影城</t>
  </si>
  <si>
    <t>山东省临沂市经济开发区香港路与华夏路交汇恒大影城</t>
  </si>
  <si>
    <t>泰安</t>
  </si>
  <si>
    <t>岱岳区</t>
  </si>
  <si>
    <t>泰安恒大嘉凯影城</t>
  </si>
  <si>
    <t>山东省泰安市岱岳区粥店泰山大街恒大翡翠华庭16号楼影城三层及夹层</t>
  </si>
  <si>
    <t>兰山区</t>
  </si>
  <si>
    <t>临沂恒大华府影城</t>
  </si>
  <si>
    <t>山东省临沂市北城新区孝河路与成都路交汇恒大华府商业裙房4楼413及5楼517</t>
  </si>
  <si>
    <t>大同</t>
  </si>
  <si>
    <t>平城区</t>
  </si>
  <si>
    <t>大同恒大绿洲影城</t>
  </si>
  <si>
    <t>山西省大同市南郊区御河东路恒大绿洲恒大影城3-4层</t>
  </si>
  <si>
    <t>吕梁</t>
  </si>
  <si>
    <t>离石区</t>
  </si>
  <si>
    <t>吕梁恒大华府影城</t>
  </si>
  <si>
    <t>山西省吕梁市离石区临安路恒大华府综合楼2幢3、4层</t>
  </si>
  <si>
    <t>太原恒大绿洲影城</t>
  </si>
  <si>
    <t>山西省太原市小店区真武路69号恒大影城二、三、四楼</t>
  </si>
  <si>
    <t>阳泉</t>
  </si>
  <si>
    <t>郊区</t>
  </si>
  <si>
    <t>阳泉恒大帝景影城</t>
  </si>
  <si>
    <t>山西省阳泉市泉中路与李荫路交汇处恒大影城3楼</t>
  </si>
  <si>
    <t>临汾</t>
  </si>
  <si>
    <t>尧都区</t>
  </si>
  <si>
    <t>临汾恒大华府影城</t>
  </si>
  <si>
    <t>山西省临汾市尧都区滨河南路恒大华府院内恒大影城</t>
  </si>
  <si>
    <t>运城</t>
  </si>
  <si>
    <t>盐湖区</t>
  </si>
  <si>
    <t>运城恒大绿洲影城</t>
  </si>
  <si>
    <t>山西省运城市盐湖区学苑路立交桥西侧</t>
  </si>
  <si>
    <t>万柏林区</t>
  </si>
  <si>
    <t>太原恒大城影城</t>
  </si>
  <si>
    <t>山西省太原市万柏林区西中环路</t>
  </si>
  <si>
    <t>尖草坪区</t>
  </si>
  <si>
    <t>太原御景湾影城</t>
  </si>
  <si>
    <t>山西省太原市尖草坪区滨河东路228号恒大商业楼三层</t>
  </si>
  <si>
    <t>太原未来城影城</t>
  </si>
  <si>
    <t>山西省太原市小店区龙城南街301号恒大未来城4号商业楼3、4层</t>
  </si>
  <si>
    <t>陕西省</t>
  </si>
  <si>
    <t>西安</t>
  </si>
  <si>
    <t>雁塔区</t>
  </si>
  <si>
    <t>西安恒大城影城</t>
  </si>
  <si>
    <t>陕西省西安市雁塔区大寨路99号恒大影城3-4层</t>
  </si>
  <si>
    <t>未央区</t>
  </si>
  <si>
    <t>西安恒大都市广场影城</t>
  </si>
  <si>
    <t>陕西省西安市沣东新城三桥新街以南，绕城高速以东恒大都市广场项目12号楼恒大影城二、三层</t>
  </si>
  <si>
    <t>咸阳</t>
  </si>
  <si>
    <t>杨陵区</t>
  </si>
  <si>
    <t>杨凌恒大城影城</t>
  </si>
  <si>
    <t>陕西省咸阳市杨凌示范区邰城南路恒大影城3—4层</t>
  </si>
  <si>
    <t>四川省</t>
  </si>
  <si>
    <t>自贡</t>
  </si>
  <si>
    <t>沿滩区</t>
  </si>
  <si>
    <t>自贡恒大绿洲影城</t>
  </si>
  <si>
    <t>四川省自贡市沿滩区时代大道一号恒大商业中心3-4层</t>
  </si>
  <si>
    <t>南充</t>
  </si>
  <si>
    <t>顺庆区</t>
  </si>
  <si>
    <t>南充恒大绿洲影城</t>
  </si>
  <si>
    <t>四川省南充顺庆区府荆南路三段26号恒大绿洲24栋恒大影城三楼</t>
  </si>
  <si>
    <t>泸州</t>
  </si>
  <si>
    <t>龙马潭区</t>
  </si>
  <si>
    <t>泸州恒大嘉凯影城</t>
  </si>
  <si>
    <t>四川省泸州市龙马潭区莲花池街道龙马潭区陶然路三段225号11栋201-301</t>
  </si>
  <si>
    <t>资阳</t>
  </si>
  <si>
    <t>雁江区</t>
  </si>
  <si>
    <t>资阳恒大城影城</t>
  </si>
  <si>
    <t>四川省资阳市雁江区书台路99号恒大影城3-4层</t>
  </si>
  <si>
    <t>成都</t>
  </si>
  <si>
    <t>金堂县</t>
  </si>
  <si>
    <t>成都恒大御景半岛影城</t>
  </si>
  <si>
    <t>四川省成都市金堂县金凤路555号恒大御景半岛影城</t>
  </si>
  <si>
    <t>龙泉驿区</t>
  </si>
  <si>
    <t>成都恒大御龙天峰嘉凯影城</t>
  </si>
  <si>
    <t>四川省成都市龙泉驿区忠北路</t>
  </si>
  <si>
    <t>绵阳</t>
  </si>
  <si>
    <t>涪城区</t>
  </si>
  <si>
    <t>绵阳翡翠华庭影城</t>
  </si>
  <si>
    <t>四川省绵阳市涪城区红桥西路18号恒大翡翠华庭12栋2层</t>
  </si>
  <si>
    <t>重庆市</t>
  </si>
  <si>
    <t>重庆</t>
  </si>
  <si>
    <t>九龙坡区</t>
  </si>
  <si>
    <t>重庆恒大帝景影城</t>
  </si>
  <si>
    <t>重庆市九龙坡区华岩新城龙门阵大道15号恒大影城3楼</t>
  </si>
  <si>
    <t>江津区</t>
  </si>
  <si>
    <t>重庆金碧天下影城</t>
  </si>
  <si>
    <t>重庆市双福新区恒大大道1号恒大影城</t>
  </si>
  <si>
    <t>贵阳</t>
  </si>
  <si>
    <t>云岩区</t>
  </si>
  <si>
    <t>明星时代影城（贵阳汇金店）</t>
  </si>
  <si>
    <t>贵阳市云岩区延安西路66号汇金星力城7楼</t>
  </si>
  <si>
    <t>遵义</t>
  </si>
  <si>
    <t>红花岗区</t>
  </si>
  <si>
    <t>遵义影城</t>
  </si>
  <si>
    <t>贵州省遵义市红花岗区忠一路与忠二路交汇处恒大翡翠华庭1号商业楼二层三层</t>
  </si>
  <si>
    <t>贵阳帝景影城</t>
  </si>
  <si>
    <t>贵州省贵阳市云岩区甲秀北路8号恒大帝景恒大嘉凯影城三楼</t>
  </si>
  <si>
    <t>天心区</t>
  </si>
  <si>
    <t>长沙横店王府井影城</t>
  </si>
  <si>
    <t>湖南省长沙市天心区黄兴中路王府井商业广场十楼</t>
  </si>
  <si>
    <t>横店院线</t>
    <phoneticPr fontId="3" type="noConversion"/>
  </si>
  <si>
    <t>南京</t>
  </si>
  <si>
    <t>秦淮区</t>
  </si>
  <si>
    <t>南京横店影城水游城店</t>
  </si>
  <si>
    <t>江苏省南京市建康路1号水游城4楼</t>
  </si>
  <si>
    <t>江汉区</t>
  </si>
  <si>
    <t>武汉横店影视电影城</t>
  </si>
  <si>
    <t>1425</t>
  </si>
  <si>
    <t>武汉市汉口中山大道818号王府井百货8楼</t>
  </si>
  <si>
    <t>太原横店影城王府井店</t>
  </si>
  <si>
    <t>山西省太原市亲贤北街99号王府井百货6楼</t>
  </si>
  <si>
    <t>浙江省</t>
  </si>
  <si>
    <t>金华</t>
  </si>
  <si>
    <t>婺城区</t>
  </si>
  <si>
    <t>金华横店影视电影城</t>
  </si>
  <si>
    <t>浙江省金华市解放东路168号银泰天地B馆6楼</t>
  </si>
  <si>
    <t>呼和浩特横店电影城</t>
  </si>
  <si>
    <t>呼和浩特中山西路1号海亮广场F座6层</t>
  </si>
  <si>
    <t>义乌市</t>
  </si>
  <si>
    <t>义乌横店电影城银泰店</t>
  </si>
  <si>
    <t>浙江省义乌市工人西路15号银泰百货14楼</t>
  </si>
  <si>
    <t>湘潭</t>
  </si>
  <si>
    <t>岳塘区</t>
  </si>
  <si>
    <t>湘潭横店影视电影城</t>
  </si>
  <si>
    <t>湖南省湘潭市岳塘区建设路口步步高广场8楼</t>
  </si>
  <si>
    <t>淮南</t>
  </si>
  <si>
    <t>田家庵区</t>
  </si>
  <si>
    <t>淮南横店电影城</t>
  </si>
  <si>
    <t>安徽省淮南市田家庵区朝阳中路家乐福时代广场5楼</t>
  </si>
  <si>
    <t>泰州</t>
  </si>
  <si>
    <t>海陵区</t>
  </si>
  <si>
    <t>泰州横店电影城</t>
  </si>
  <si>
    <t>泰州市东进东路22号金鹰天地G2区3楼</t>
  </si>
  <si>
    <t>东城区</t>
  </si>
  <si>
    <t>北京横店影视电影城</t>
  </si>
  <si>
    <t>北京市东城区王府井大街251-253号8层</t>
  </si>
  <si>
    <t>杭州</t>
  </si>
  <si>
    <t>富阳区</t>
  </si>
  <si>
    <t>富阳横店国际影城</t>
  </si>
  <si>
    <t>浙江省富阳市春秋北路271号4楼</t>
  </si>
  <si>
    <t>龙子湖区</t>
  </si>
  <si>
    <t>安徽省蚌埠市横店电影城</t>
  </si>
  <si>
    <r>
      <t>安徽省蚌埠市兴业街经济开发区淮河文化</t>
    </r>
    <r>
      <rPr>
        <sz val="11"/>
        <color indexed="8"/>
        <rFont val="宋体"/>
        <family val="3"/>
        <charset val="134"/>
      </rPr>
      <t xml:space="preserve">
广场东南宝龙城市B4区三层</t>
    </r>
  </si>
  <si>
    <t>深圳</t>
  </si>
  <si>
    <t>龙华区</t>
  </si>
  <si>
    <t>深圳横店电影城</t>
  </si>
  <si>
    <t>深圳市宝安区民治街书香门第上河坊2栋2层</t>
  </si>
  <si>
    <t>北辰区</t>
  </si>
  <si>
    <t>天津瑞景横店电影城</t>
  </si>
  <si>
    <t>天津市北辰区龙泉道和晨昌路交汇处3层</t>
  </si>
  <si>
    <t>沙坪坝区</t>
  </si>
  <si>
    <t>重庆煌华横店电影城</t>
  </si>
  <si>
    <t>重庆沙坪坝双巷子步行街新纪元购物广场8楼</t>
  </si>
  <si>
    <t>南明区</t>
  </si>
  <si>
    <t>贵阳横店电影城</t>
  </si>
  <si>
    <r>
      <t>贵阳市文昌路与机场路交汇处亨特城市广场</t>
    </r>
    <r>
      <rPr>
        <sz val="11"/>
        <color indexed="8"/>
        <rFont val="宋体"/>
        <family val="3"/>
        <charset val="134"/>
      </rPr>
      <t xml:space="preserve">
负1-2层</t>
    </r>
  </si>
  <si>
    <t>绍兴</t>
  </si>
  <si>
    <t>上虞区</t>
  </si>
  <si>
    <t>上虞横店电影城</t>
  </si>
  <si>
    <t>浙江省上虞市市民大道621时代百货5层</t>
  </si>
  <si>
    <t>泰山区</t>
  </si>
  <si>
    <t>山东省泰安市横店电影城</t>
  </si>
  <si>
    <t>山东省泰安市泰山区温泉路宝龙城市广场6#楼2层</t>
  </si>
  <si>
    <t>景德镇横店电影城</t>
  </si>
  <si>
    <t>江西省景德镇珠山中路人民广场瓷都新天地6层</t>
  </si>
  <si>
    <t>迎泽区</t>
  </si>
  <si>
    <t>太原横店影城同至人店</t>
  </si>
  <si>
    <t>山西省太原市朝阳街39号同至人购物中心8楼</t>
  </si>
  <si>
    <t>青岛横店电影城</t>
  </si>
  <si>
    <t>青岛市市南区中山路６７号乐喜客来广场２-４层</t>
  </si>
  <si>
    <t>威海横店电影城</t>
  </si>
  <si>
    <t>威海市环翠区和平路18号苏宁负1层</t>
  </si>
  <si>
    <t>丰都县</t>
  </si>
  <si>
    <t>重庆丰都横店电影城</t>
  </si>
  <si>
    <t>丰都县平都大道东段52号丰都影视中心三层</t>
  </si>
  <si>
    <t>义乌伊美横店</t>
  </si>
  <si>
    <t>义乌市城中中路128号伊美广场5楼</t>
  </si>
  <si>
    <t>开封</t>
  </si>
  <si>
    <t>鼓楼区</t>
  </si>
  <si>
    <t>开封横店电影城</t>
  </si>
  <si>
    <r>
      <t>开封市鼓楼区中山路</t>
    </r>
    <r>
      <rPr>
        <sz val="11"/>
        <color indexed="8"/>
        <rFont val="宋体"/>
        <family val="3"/>
        <charset val="134"/>
      </rPr>
      <t>319号光彩商业街1期3楼</t>
    </r>
  </si>
  <si>
    <t>太原横店影城贵都店</t>
  </si>
  <si>
    <t>太原市迎泽区柳巷南路19号贵都世纪广场12层</t>
  </si>
  <si>
    <t>云南省</t>
  </si>
  <si>
    <t>楚雄</t>
  </si>
  <si>
    <t>楚雄市</t>
  </si>
  <si>
    <t>楚雄横店影城财富店</t>
  </si>
  <si>
    <t>云南省楚雄市路城西路兆顺财富中心Ac栋4楼</t>
  </si>
  <si>
    <t>浙江横店--宿迁横店影城</t>
  </si>
  <si>
    <t>江苏省宿迁市宝龙城市广场四楼</t>
  </si>
  <si>
    <t>鄂尔多斯</t>
  </si>
  <si>
    <t>东胜区</t>
  </si>
  <si>
    <t>鄂尔多斯横店影视电影城</t>
  </si>
  <si>
    <t>鄂尔多斯东胜区依金霍洛西街王府井百货5楼</t>
  </si>
  <si>
    <t>咸宁</t>
  </si>
  <si>
    <t>通山县</t>
  </si>
  <si>
    <t>通山横店电影城</t>
  </si>
  <si>
    <r>
      <t xml:space="preserve">
</t>
    </r>
    <r>
      <rPr>
        <sz val="11"/>
        <color indexed="8"/>
        <rFont val="宋体"/>
        <family val="3"/>
        <charset val="134"/>
      </rPr>
      <t xml:space="preserve">湖北省咸宁市通山县老一中商业街10#楼3F
</t>
    </r>
  </si>
  <si>
    <t>亭湖区</t>
  </si>
  <si>
    <t>盐城宝龙横店电影城</t>
  </si>
  <si>
    <r>
      <t>江苏省盐城市人民中路9号宝龙城市广场4F</t>
    </r>
    <r>
      <rPr>
        <sz val="11"/>
        <color indexed="8"/>
        <rFont val="宋体"/>
        <family val="3"/>
        <charset val="134"/>
      </rPr>
      <t xml:space="preserve">
</t>
    </r>
  </si>
  <si>
    <t>李沧区</t>
  </si>
  <si>
    <t>青岛横店影城(李沧店)</t>
  </si>
  <si>
    <t>青岛市李沧区九水路227号宝龙城市广场四楼</t>
  </si>
  <si>
    <t>宣城</t>
  </si>
  <si>
    <t>宣州区</t>
  </si>
  <si>
    <t>宣城横店电影城</t>
  </si>
  <si>
    <t>梅溪路215号威尼达广场负2楼</t>
  </si>
  <si>
    <t>盐城先锋岛横店</t>
  </si>
  <si>
    <t>江苏省盐城市亭湖区小海路1号先锋岛国际广场C区3F</t>
  </si>
  <si>
    <t>广州</t>
  </si>
  <si>
    <t>天河区</t>
  </si>
  <si>
    <t>广州横店影城</t>
  </si>
  <si>
    <t>广州市天河区长兴路高德汇购物中心广场</t>
  </si>
  <si>
    <t>黄冈</t>
  </si>
  <si>
    <t>罗田县</t>
  </si>
  <si>
    <t>湖北罗田横店电影城</t>
  </si>
  <si>
    <t>罗田县凤山镇土门坳村（大别山商贸广场）</t>
  </si>
  <si>
    <t>中卫</t>
  </si>
  <si>
    <t>沙坡头区</t>
  </si>
  <si>
    <t>中卫横店电影城</t>
  </si>
  <si>
    <t>中卫市沙坡头区鼓楼东街世合新天地A区3楼</t>
  </si>
  <si>
    <t>固原</t>
  </si>
  <si>
    <t>原州区</t>
  </si>
  <si>
    <t>固原横店电影城</t>
  </si>
  <si>
    <t>固原政府街51号尚都购物中心6楼</t>
  </si>
  <si>
    <t>武侯区</t>
  </si>
  <si>
    <t>成都横店电影城</t>
  </si>
  <si>
    <t>成都市高新区天府大道北段8号苏宁广场6楼</t>
  </si>
  <si>
    <t>东阳市</t>
  </si>
  <si>
    <t>东阳金天地横店影城</t>
  </si>
  <si>
    <t>东阳市人民路106号金天地购物中心北面5楼</t>
  </si>
  <si>
    <t>亳州横店电影城</t>
  </si>
  <si>
    <t>亳州市谯城区魏武大道928号金桥大厦商业楼5楼</t>
  </si>
  <si>
    <t>都江堰市</t>
  </si>
  <si>
    <t>都江堰横店电影城</t>
  </si>
  <si>
    <t>都江堰市都江堰大道211号百伦广场7楼</t>
  </si>
  <si>
    <t>西双版纳</t>
  </si>
  <si>
    <t>景洪市</t>
  </si>
  <si>
    <t>景洪横店电影城</t>
  </si>
  <si>
    <t>云南省景洪市勐海路2号西双十贰城浩宇天地第4栋第四层</t>
  </si>
  <si>
    <t>邯郸</t>
  </si>
  <si>
    <t>丛台区</t>
  </si>
  <si>
    <t>邯郸横店电影城</t>
  </si>
  <si>
    <t>河北省邯郸市丛台区人和街179号融富中心B区恒富天地三楼</t>
  </si>
  <si>
    <t>浉河区</t>
  </si>
  <si>
    <t>信阳横店电影城</t>
  </si>
  <si>
    <t>信阳市浉河区万家灯火城市广场天润广场五楼</t>
  </si>
  <si>
    <t>武昌区</t>
  </si>
  <si>
    <t>武昌首义横店电影城</t>
  </si>
  <si>
    <t>武汉市武昌区张之洞路151号南国首义汇南3楼</t>
  </si>
  <si>
    <t>莱芜区</t>
  </si>
  <si>
    <t>山东省莱芜市横店电影城</t>
  </si>
  <si>
    <t>莱芜市莱城区凤城西大街60号2层</t>
  </si>
  <si>
    <t>荆门</t>
  </si>
  <si>
    <t>掇刀区</t>
  </si>
  <si>
    <t>荆门横店影城</t>
  </si>
  <si>
    <t>荆门市掇刀区虎牙关大道星球路18号星球商业中心商业楼第4层</t>
  </si>
  <si>
    <t>佛山</t>
  </si>
  <si>
    <t>禅城区</t>
  </si>
  <si>
    <t>佛山禅城横店电影城</t>
  </si>
  <si>
    <t>广东省佛山市禅城区和平路12号1506创意城C区13幢</t>
  </si>
  <si>
    <t>佛山九鼎横店电影城</t>
  </si>
  <si>
    <t>广东佛山市禅城区季华六路九鼎国际城16-17幢2-3层</t>
  </si>
  <si>
    <t>济源</t>
  </si>
  <si>
    <t>济源市</t>
  </si>
  <si>
    <t>济源横店电影城</t>
  </si>
  <si>
    <r>
      <t>河南省济源市天坛路信尧城市广场</t>
    </r>
    <r>
      <rPr>
        <sz val="11"/>
        <color indexed="8"/>
        <rFont val="宋体"/>
        <family val="3"/>
        <charset val="134"/>
      </rPr>
      <t>4楼</t>
    </r>
  </si>
  <si>
    <t>洛阳</t>
  </si>
  <si>
    <t>西工区</t>
  </si>
  <si>
    <t>洛阳横店电影城</t>
  </si>
  <si>
    <t>河南省洛阳市中州中路287号的中央百货大楼第七层</t>
  </si>
  <si>
    <t>宽城区</t>
  </si>
  <si>
    <t>长春横店电影城</t>
  </si>
  <si>
    <t>吉林省长春市青年路4255号住邦城市广场第五层</t>
  </si>
  <si>
    <t>昆明</t>
  </si>
  <si>
    <t>安宁市</t>
  </si>
  <si>
    <t>安宁横店电影城</t>
  </si>
  <si>
    <t>云南昆明安宁市大屯新区金色时代广场商业楼第四层</t>
  </si>
  <si>
    <t>京口区</t>
  </si>
  <si>
    <t>镇江欧尚横店电影城</t>
  </si>
  <si>
    <t>江苏省镇江市学府路99号恒顺尚都商业楼地上第三层</t>
  </si>
  <si>
    <t>福建省</t>
  </si>
  <si>
    <t>泉州</t>
  </si>
  <si>
    <t>鲤城区</t>
  </si>
  <si>
    <t>泉州横店电影城</t>
  </si>
  <si>
    <t>福建泉州鲤城区新华南路207号T淘园4楼</t>
  </si>
  <si>
    <t>长寿区</t>
  </si>
  <si>
    <t>重庆长寿横店电影城</t>
  </si>
  <si>
    <t>重庆市长寿区桃源大道8号洋世达世纪广场商业楼第四层</t>
  </si>
  <si>
    <t>恩施</t>
  </si>
  <si>
    <t>建始县</t>
  </si>
  <si>
    <t>湖北建始影城</t>
  </si>
  <si>
    <t>湖北省恩施州建始县业州大道127号业州广场商业楼地上第3层</t>
  </si>
  <si>
    <t>嘉峪关</t>
  </si>
  <si>
    <t>嘉峪关影城</t>
  </si>
  <si>
    <t>甘肃省嘉峪关市新华北路12号东方百盛城市广场第八层</t>
  </si>
  <si>
    <t>横店古民居电影城</t>
  </si>
  <si>
    <t>浙江省东阳市横店镇古民居东门娱乐中心</t>
  </si>
  <si>
    <t>钦南区</t>
  </si>
  <si>
    <t>钦州横店电影城</t>
  </si>
  <si>
    <t>广西钦州市人民路13号恒基广场A座5楼</t>
  </si>
  <si>
    <t>河津市</t>
  </si>
  <si>
    <t>河津横店电影城</t>
  </si>
  <si>
    <t>山西省河津市紫金街与复兴街交界口东星时代广场5楼</t>
  </si>
  <si>
    <t>邵阳</t>
  </si>
  <si>
    <t>邵东市</t>
  </si>
  <si>
    <t>邵东横店电影城</t>
  </si>
  <si>
    <t>湖南省邵东县衡宝路376-378号大汉步行街10号B栋第三层</t>
  </si>
  <si>
    <t>梁平区</t>
  </si>
  <si>
    <t>重庆梁平县横店电影城</t>
  </si>
  <si>
    <t>重庆市梁平县人民东路1号的海韵重百商业广场商业楼第6层</t>
  </si>
  <si>
    <t>宁波</t>
  </si>
  <si>
    <t>鄞州区</t>
  </si>
  <si>
    <t>宁波洛兹横店电影城</t>
  </si>
  <si>
    <t>浙江省宁波市鄞州区石碶街道宁波洛兹购物中心第四层</t>
  </si>
  <si>
    <t>攀枝花</t>
  </si>
  <si>
    <t>东区</t>
  </si>
  <si>
    <t>攀枝花横店电影城</t>
  </si>
  <si>
    <t>四川省攀枝花市东区人民街289号曼哈顿广场7号楼6层</t>
  </si>
  <si>
    <t>文峰区</t>
  </si>
  <si>
    <t>安阳横店电影城</t>
  </si>
  <si>
    <t>河南安阳市文峰区中华路与德隆街交叉口的义乌国际商贸城第四层</t>
  </si>
  <si>
    <t>扎兰屯市</t>
  </si>
  <si>
    <t>扎兰屯横店电影城</t>
  </si>
  <si>
    <t>内蒙古自治区扎兰屯市发达广场D区四楼</t>
  </si>
  <si>
    <t>普洱</t>
  </si>
  <si>
    <t>思茅区</t>
  </si>
  <si>
    <t>普洱横店电影城</t>
  </si>
  <si>
    <t>云南省普洱市思茅区创基尚城商沃尔玛广场地上第三层</t>
  </si>
  <si>
    <t>锡林郭勒</t>
  </si>
  <si>
    <t>锡林浩特市</t>
  </si>
  <si>
    <t>锡林浩特横店电影城</t>
  </si>
  <si>
    <t>内蒙古锡林浩特市额尔敦路东，那达慕大街北，额吉淖尔路西银座商业广场第五层</t>
  </si>
  <si>
    <t>许昌</t>
  </si>
  <si>
    <t>长葛市</t>
  </si>
  <si>
    <t>长葛横店电影城</t>
  </si>
  <si>
    <r>
      <t>河南省长葛市钟繇大道与秦公路交叉口的</t>
    </r>
    <r>
      <rPr>
        <sz val="11"/>
        <color indexed="8"/>
        <rFont val="宋体"/>
        <family val="3"/>
        <charset val="134"/>
      </rPr>
      <t>“保盛生活广场“商业楼地上第五层</t>
    </r>
  </si>
  <si>
    <t>青海省</t>
  </si>
  <si>
    <t>西宁</t>
  </si>
  <si>
    <t>城中区</t>
  </si>
  <si>
    <t>西宁横店电影城</t>
  </si>
  <si>
    <t>青海省西宁市城中区西大街40号王府井百货第五层</t>
  </si>
  <si>
    <t>沁阳市</t>
  </si>
  <si>
    <t>沁阳横店电影城</t>
  </si>
  <si>
    <r>
      <t>河南省沁阳市怀府路与建设路口东</t>
    </r>
    <r>
      <rPr>
        <sz val="11"/>
        <color indexed="8"/>
        <rFont val="宋体"/>
        <family val="3"/>
        <charset val="134"/>
      </rPr>
      <t>200米“沁阳市玫瑰城”商业楼地上第3层</t>
    </r>
  </si>
  <si>
    <t>顺德区</t>
  </si>
  <si>
    <t>顺德横店电影城</t>
  </si>
  <si>
    <t>佛山市顺德区乐从镇乐从大道的星光广场第三层</t>
  </si>
  <si>
    <t>东港横店电影城</t>
  </si>
  <si>
    <r>
      <t>辽宁省东港市新兴路57</t>
    </r>
    <r>
      <rPr>
        <sz val="11"/>
        <color indexed="8"/>
        <rFont val="宋体"/>
        <family val="3"/>
        <charset val="134"/>
      </rPr>
      <t>号-4黄海大市场E座商业楼第四层</t>
    </r>
  </si>
  <si>
    <t>上海嘉定横店电影城</t>
  </si>
  <si>
    <t>上海市嘉定区嘉松北路6130弄的嘉实商业广场S3号楼地上第三层</t>
  </si>
  <si>
    <t>岳麓区</t>
  </si>
  <si>
    <t>长沙岳麓横店电影城</t>
  </si>
  <si>
    <t>长沙市岳麓区含浦科教园区米蓝春天G3号楼第一层</t>
  </si>
  <si>
    <t>泗洪县</t>
  </si>
  <si>
    <t>泗洪横店电影城</t>
  </si>
  <si>
    <r>
      <t>江苏省宿迁市泗洪县富园广场21</t>
    </r>
    <r>
      <rPr>
        <sz val="11"/>
        <color indexed="8"/>
        <rFont val="宋体"/>
        <family val="3"/>
        <charset val="134"/>
      </rPr>
      <t>号楼4楼</t>
    </r>
  </si>
  <si>
    <t>鹰潭横店电影城</t>
  </si>
  <si>
    <t>江西省鹰潭市月湖区站江路天裕豪生酒店4楼</t>
  </si>
  <si>
    <t>潼南区</t>
  </si>
  <si>
    <t>重庆潼南横店电影城</t>
  </si>
  <si>
    <t>重庆市潼南县滨江路外滩国际城1号楼3楼</t>
  </si>
  <si>
    <t>庆阳</t>
  </si>
  <si>
    <t>西峰区</t>
  </si>
  <si>
    <t>庆阳横店电影城</t>
  </si>
  <si>
    <r>
      <t>甘肃省庆阳市西峰区南大街62</t>
    </r>
    <r>
      <rPr>
        <sz val="11"/>
        <color indexed="8"/>
        <rFont val="宋体"/>
        <family val="3"/>
        <charset val="134"/>
      </rPr>
      <t>号昊鑫广场6楼</t>
    </r>
  </si>
  <si>
    <t>历下区</t>
  </si>
  <si>
    <t>济南丁豪横店电影城</t>
  </si>
  <si>
    <t>山东省济南市高新区工业南路44号丁豪广场4楼</t>
  </si>
  <si>
    <t>曲靖</t>
  </si>
  <si>
    <t>麒麟区</t>
  </si>
  <si>
    <t>曲靖横店电影城</t>
  </si>
  <si>
    <t>云南省曲靖市麒麟区珠江大道职教园区明珠广场工商学校对面</t>
  </si>
  <si>
    <t>白云区</t>
  </si>
  <si>
    <t>广州庆丰横店电影城</t>
  </si>
  <si>
    <t>广东省广州市白云区石井庆丰财智广场3楼</t>
  </si>
  <si>
    <t>磐安县</t>
  </si>
  <si>
    <t>磐安横店电影城</t>
  </si>
  <si>
    <t>磐安县新兴街36号新兴广场7楼</t>
  </si>
  <si>
    <t>晋江市</t>
  </si>
  <si>
    <t>晋江横店电影城</t>
  </si>
  <si>
    <t>福建省泉州市晋江市安海镇上悦城3楼</t>
  </si>
  <si>
    <t>南沙区</t>
  </si>
  <si>
    <t>广州南沙横店电影城</t>
  </si>
  <si>
    <r>
      <t>广东省广州市南沙区进港大道奥元中环广场</t>
    </r>
    <r>
      <rPr>
        <sz val="11"/>
        <color indexed="8"/>
        <rFont val="宋体"/>
        <family val="3"/>
        <charset val="134"/>
      </rPr>
      <t>4楼</t>
    </r>
  </si>
  <si>
    <t>山西运城横店电影城</t>
  </si>
  <si>
    <r>
      <t>山西省运城市盐湖区禹都大道新华联3</t>
    </r>
    <r>
      <rPr>
        <sz val="11"/>
        <color indexed="8"/>
        <rFont val="宋体"/>
        <family val="3"/>
        <charset val="134"/>
      </rPr>
      <t>楼</t>
    </r>
  </si>
  <si>
    <t>漳州</t>
  </si>
  <si>
    <t>漳浦县</t>
  </si>
  <si>
    <t>漳浦横店电影城</t>
  </si>
  <si>
    <t>福建省漳州市漳浦县馁安镇新都城市广场4楼</t>
  </si>
  <si>
    <t>邢台横店电影城</t>
  </si>
  <si>
    <r>
      <t>河北省邢台市桥东区世贸天街7</t>
    </r>
    <r>
      <rPr>
        <sz val="11"/>
        <color indexed="8"/>
        <rFont val="宋体"/>
        <family val="3"/>
        <charset val="134"/>
      </rPr>
      <t>号楼3楼</t>
    </r>
  </si>
  <si>
    <t>辽阳大润横店电影城</t>
  </si>
  <si>
    <r>
      <t>辽宁省辽阳市白塔区武胜路145</t>
    </r>
    <r>
      <rPr>
        <sz val="11"/>
        <color indexed="8"/>
        <rFont val="宋体"/>
        <family val="3"/>
        <charset val="134"/>
      </rPr>
      <t>号大润发超市5楼</t>
    </r>
  </si>
  <si>
    <t>红河</t>
  </si>
  <si>
    <t>弥勒市</t>
  </si>
  <si>
    <t>云南弥勒横店影城</t>
  </si>
  <si>
    <r>
      <t>云南省红河州弥勒市冉翁路金辰时代广场1</t>
    </r>
    <r>
      <rPr>
        <sz val="11"/>
        <color indexed="8"/>
        <rFont val="宋体"/>
        <family val="3"/>
        <charset val="134"/>
      </rPr>
      <t>栋5楼</t>
    </r>
  </si>
  <si>
    <t>石家庄东胜横店电影城</t>
  </si>
  <si>
    <t>河北省石家庄市长安区中山东路与翟营大街东南角</t>
  </si>
  <si>
    <t>镜湖区</t>
  </si>
  <si>
    <t>芜湖横店电影城</t>
  </si>
  <si>
    <t>安徽省芜湖市镜湖区中和路苏宁广场10楼</t>
  </si>
  <si>
    <t>赤坎区</t>
  </si>
  <si>
    <t>湛江横店电影城</t>
  </si>
  <si>
    <t>广东省湛江市赤坎区观海北路18号</t>
  </si>
  <si>
    <t>丽水</t>
  </si>
  <si>
    <t>云和县</t>
  </si>
  <si>
    <t>云和横店电影城</t>
  </si>
  <si>
    <t>浙江省丽水市云和县山水购物广场3楼</t>
  </si>
  <si>
    <t>南宁水街横店电影城</t>
  </si>
  <si>
    <r>
      <t>广西南宁市江南区五一路江南水街第</t>
    </r>
    <r>
      <rPr>
        <sz val="11"/>
        <color indexed="8"/>
        <rFont val="宋体"/>
        <family val="3"/>
        <charset val="134"/>
      </rPr>
      <t>7栋2楼</t>
    </r>
  </si>
  <si>
    <t>文山</t>
  </si>
  <si>
    <t>文山市</t>
  </si>
  <si>
    <t>云南文山横店电影城</t>
  </si>
  <si>
    <t>云南省文山州文山市东风路光大商业步行街D幢3楼</t>
  </si>
  <si>
    <t>碑林区</t>
  </si>
  <si>
    <t>西安中贸横店电影城</t>
  </si>
  <si>
    <t>西安市碑林区南关正街16号中贸广场5号楼</t>
  </si>
  <si>
    <t>宣威市</t>
  </si>
  <si>
    <t>云南宣威横店电影城</t>
  </si>
  <si>
    <t>云南省宣威市文化路沃尔玛商场4楼</t>
  </si>
  <si>
    <t>裕华区</t>
  </si>
  <si>
    <t>石家庄海世界横店电影城</t>
  </si>
  <si>
    <t>河北省石家庄市长江大道与天山大街交叉口天山海世界第6层</t>
  </si>
  <si>
    <t>张家口</t>
  </si>
  <si>
    <t>宣化区</t>
  </si>
  <si>
    <t>河北宣化横店电影城</t>
  </si>
  <si>
    <t>河北省张家口市宣化区长平北路1号院9号楼</t>
  </si>
  <si>
    <t>桥东区</t>
  </si>
  <si>
    <t>张家口横店电影城</t>
  </si>
  <si>
    <t>河北省张家口市胜利路北的容辰庄园项目商业楼地上第五层</t>
  </si>
  <si>
    <t>梅州</t>
  </si>
  <si>
    <t>梅江区</t>
  </si>
  <si>
    <t>梅州横店电影城</t>
  </si>
  <si>
    <t>广东省梅州市梅江区江南路与梅水路交汇处客都汇四楼</t>
  </si>
  <si>
    <t>万秀区</t>
  </si>
  <si>
    <t>梧州横店电影城</t>
  </si>
  <si>
    <r>
      <t>广西梧州市万秀区大学路</t>
    </r>
    <r>
      <rPr>
        <sz val="11"/>
        <color indexed="8"/>
        <rFont val="宋体"/>
        <family val="3"/>
        <charset val="134"/>
      </rPr>
      <t>1-36号旺盛光广场4楼</t>
    </r>
  </si>
  <si>
    <t>连云港</t>
  </si>
  <si>
    <t>连云港横店电影城</t>
  </si>
  <si>
    <t>江苏省连云港市海州区通灌北路58号苏宁广场第610/703商铺</t>
  </si>
  <si>
    <t>解放区</t>
  </si>
  <si>
    <t>焦作横店电影城</t>
  </si>
  <si>
    <r>
      <t>河南省焦作市人民路与民主南路交叉口王府井百货</t>
    </r>
    <r>
      <rPr>
        <sz val="11"/>
        <color indexed="8"/>
        <rFont val="宋体"/>
        <family val="3"/>
        <charset val="134"/>
      </rPr>
      <t>6楼</t>
    </r>
  </si>
  <si>
    <t>酒泉</t>
  </si>
  <si>
    <t>肃州区</t>
  </si>
  <si>
    <t>酒泉横店电影城</t>
  </si>
  <si>
    <t>甘肃省酒泉市肃州区钟鼓楼东北角“东方国际广场”商业楼地上第4层</t>
  </si>
  <si>
    <t>兰溪市</t>
  </si>
  <si>
    <t>兰溪横店电影城</t>
  </si>
  <si>
    <r>
      <t>浙江省兰溪市丹溪大道</t>
    </r>
    <r>
      <rPr>
        <sz val="11"/>
        <color indexed="8"/>
        <rFont val="宋体"/>
        <family val="3"/>
        <charset val="134"/>
      </rPr>
      <t>157号新时代广场5楼</t>
    </r>
  </si>
  <si>
    <t>松原横店电影城</t>
  </si>
  <si>
    <t>吉林省松原市宁江区文化路与伯都讷大街交汇处东镇国际城</t>
  </si>
  <si>
    <t>淮南东方横店电影城</t>
  </si>
  <si>
    <t>淮南市田家庵区朝阳中路40号新世界休闲生活广场5楼</t>
  </si>
  <si>
    <t>合川区</t>
  </si>
  <si>
    <t>重庆合川横店电影城</t>
  </si>
  <si>
    <t>重庆市合川区合阳大道宝龙城市广场2楼</t>
  </si>
  <si>
    <t>文登区</t>
  </si>
  <si>
    <t>山东文登横店电影城</t>
  </si>
  <si>
    <t>山东省威海市文登区职工街14号</t>
  </si>
  <si>
    <t>蒙自市</t>
  </si>
  <si>
    <t>蒙自横店电影城</t>
  </si>
  <si>
    <t>云南省红河州蒙自市朝阳路2号金鹏世纪新都汇三楼</t>
  </si>
  <si>
    <t>桥西区</t>
  </si>
  <si>
    <t>石家庄西美横店电影城</t>
  </si>
  <si>
    <r>
      <t>河北省石家庄市桥西区汇丰路</t>
    </r>
    <r>
      <rPr>
        <sz val="11"/>
        <color indexed="8"/>
        <rFont val="宋体"/>
        <family val="3"/>
        <charset val="134"/>
      </rPr>
      <t>8号</t>
    </r>
  </si>
  <si>
    <t>阳西县</t>
  </si>
  <si>
    <t>广东阳西横店影城</t>
  </si>
  <si>
    <r>
      <t>广东省阳江市阳西县人民北路凯旋商场5</t>
    </r>
    <r>
      <rPr>
        <sz val="11"/>
        <color indexed="8"/>
        <rFont val="宋体"/>
        <family val="3"/>
        <charset val="134"/>
      </rPr>
      <t>楼</t>
    </r>
  </si>
  <si>
    <t>上城区</t>
  </si>
  <si>
    <t>杭州丁桥横店电影城</t>
  </si>
  <si>
    <r>
      <t>杭州市江干区丁兰街道蕙兰雅路丁兰广场3</t>
    </r>
    <r>
      <rPr>
        <sz val="11"/>
        <color indexed="8"/>
        <rFont val="宋体"/>
        <family val="3"/>
        <charset val="134"/>
      </rPr>
      <t>楼</t>
    </r>
  </si>
  <si>
    <t>钱塘区</t>
  </si>
  <si>
    <t>杭州下沙横店影城</t>
  </si>
  <si>
    <r>
      <t>杭州市下沙宝龙城市广场3</t>
    </r>
    <r>
      <rPr>
        <sz val="11"/>
        <color indexed="8"/>
        <rFont val="宋体"/>
        <family val="3"/>
        <charset val="134"/>
      </rPr>
      <t>楼</t>
    </r>
  </si>
  <si>
    <t>双鸭山</t>
  </si>
  <si>
    <t>尖山区</t>
  </si>
  <si>
    <t>双鸭山横店电影城</t>
  </si>
  <si>
    <t>黑龙江省双鸭山市尖山区松江国际购物大厦8楼</t>
  </si>
  <si>
    <t>莲湖区</t>
  </si>
  <si>
    <t>西安开远横店影城</t>
  </si>
  <si>
    <t>陕西省西安市莲湖区沣惠南路开远半岛广场5楼</t>
  </si>
  <si>
    <t>大观区</t>
  </si>
  <si>
    <t>安庆横店电影城</t>
  </si>
  <si>
    <r>
      <t>安徽省安庆市大观区市府路</t>
    </r>
    <r>
      <rPr>
        <sz val="11"/>
        <color indexed="8"/>
        <rFont val="宋体"/>
        <family val="3"/>
        <charset val="134"/>
      </rPr>
      <t>1号汇峰广场6楼</t>
    </r>
  </si>
  <si>
    <t>沈阳碧桂园横店电影城</t>
  </si>
  <si>
    <t>辽宁省沈阳市于洪区汪河路99号碧桂园银河广场4楼</t>
  </si>
  <si>
    <t>辽宁省阜新市横店影城</t>
  </si>
  <si>
    <r>
      <t>辽宁省阜新市细河区迎宾大街</t>
    </r>
    <r>
      <rPr>
        <sz val="11"/>
        <color indexed="8"/>
        <rFont val="宋体"/>
        <family val="3"/>
        <charset val="134"/>
      </rPr>
      <t>2号金玛广场6楼</t>
    </r>
  </si>
  <si>
    <t>溧水区</t>
  </si>
  <si>
    <t>浙江横店—溧水横店影城</t>
  </si>
  <si>
    <t>南京市溧水区永阳镇致远路68号康利华府商业楼地上3楼</t>
  </si>
  <si>
    <t>东莞新世纪横店电影城</t>
  </si>
  <si>
    <r>
      <t>广东省东莞市东城区学前路新街西侧新世纪星城广场</t>
    </r>
    <r>
      <rPr>
        <sz val="11"/>
        <color indexed="8"/>
        <rFont val="宋体"/>
        <family val="3"/>
        <charset val="134"/>
      </rPr>
      <t>4楼</t>
    </r>
  </si>
  <si>
    <t>郑州</t>
  </si>
  <si>
    <t>金水区</t>
  </si>
  <si>
    <t>郑州北金横店电影城</t>
  </si>
  <si>
    <t>河南省郑州市金水区文化路与北环路交叉口东南角瀚海北金商场4层</t>
  </si>
  <si>
    <t>盱眙县</t>
  </si>
  <si>
    <t>盱眙横店电影城</t>
  </si>
  <si>
    <t>江苏省盱眙县金元北路12号苏宁生活广场6楼</t>
  </si>
  <si>
    <t>胶州市</t>
  </si>
  <si>
    <t>胶州横店电影城</t>
  </si>
  <si>
    <t>山东省青岛市胶州市福州南路和扬州东路交叉口宝龙广场3楼</t>
  </si>
  <si>
    <t>黔西南</t>
  </si>
  <si>
    <t>兴义市</t>
  </si>
  <si>
    <t>兴义横店电影城</t>
  </si>
  <si>
    <r>
      <t>贵州省兴义市桔山区兴义商城</t>
    </r>
    <r>
      <rPr>
        <sz val="11"/>
        <color indexed="8"/>
        <rFont val="宋体"/>
        <family val="3"/>
        <charset val="134"/>
      </rPr>
      <t>5栋4楼</t>
    </r>
  </si>
  <si>
    <t>乌兰察布</t>
  </si>
  <si>
    <t>集宁区</t>
  </si>
  <si>
    <t>乌兰察布横店电影城</t>
  </si>
  <si>
    <r>
      <t>内蒙乌兰察布集宁区恩河大街</t>
    </r>
    <r>
      <rPr>
        <sz val="11"/>
        <color indexed="8"/>
        <rFont val="宋体"/>
        <family val="3"/>
        <charset val="134"/>
      </rPr>
      <t>85号维多利亚广场5楼</t>
    </r>
  </si>
  <si>
    <t>成都正成横店电影城</t>
  </si>
  <si>
    <r>
      <t>四川省成都市武侯区永康路</t>
    </r>
    <r>
      <rPr>
        <sz val="11"/>
        <color indexed="8"/>
        <rFont val="宋体"/>
        <family val="3"/>
        <charset val="134"/>
      </rPr>
      <t>17号正成广场3楼</t>
    </r>
  </si>
  <si>
    <t>株洲</t>
  </si>
  <si>
    <t>芦淞区</t>
  </si>
  <si>
    <t>株洲横店电影城</t>
  </si>
  <si>
    <r>
      <t>湖南省株洲市芦淞区沿江路</t>
    </r>
    <r>
      <rPr>
        <sz val="11"/>
        <color indexed="8"/>
        <rFont val="宋体"/>
        <family val="3"/>
        <charset val="134"/>
      </rPr>
      <t>2号中心广场大汉希尔顿4楼</t>
    </r>
  </si>
  <si>
    <t>满洲里市</t>
  </si>
  <si>
    <t>满洲里横店电影城</t>
  </si>
  <si>
    <r>
      <t>内蒙古呼伦贝尔满洲里市东二道街满洲里书城</t>
    </r>
    <r>
      <rPr>
        <sz val="11"/>
        <color indexed="8"/>
        <rFont val="宋体"/>
        <family val="3"/>
        <charset val="134"/>
      </rPr>
      <t>4楼</t>
    </r>
  </si>
  <si>
    <t>任丘市</t>
  </si>
  <si>
    <t>任丘横店电影城</t>
  </si>
  <si>
    <r>
      <t>河北省任丘市会战南道</t>
    </r>
    <r>
      <rPr>
        <sz val="11"/>
        <color indexed="8"/>
        <rFont val="宋体"/>
        <family val="3"/>
        <charset val="134"/>
      </rPr>
      <t>14号华北石油购物广场6楼</t>
    </r>
  </si>
  <si>
    <t>呈贡区</t>
  </si>
  <si>
    <t>昆明呈贡横店电影城</t>
  </si>
  <si>
    <t>云南省昆明市呈贡新区春融街昆百大新都会4楼</t>
  </si>
  <si>
    <t>涡阳县</t>
  </si>
  <si>
    <t>涡阳横店电影城</t>
  </si>
  <si>
    <t>安徽省涡阳县向阳路与东行路交叉口旺角广场3楼</t>
  </si>
  <si>
    <t>武汉横店影城汇和店</t>
  </si>
  <si>
    <t>湖北省武汉市常青花园地铁站汇和城购物中心</t>
  </si>
  <si>
    <t>乐山</t>
  </si>
  <si>
    <t>市中区</t>
  </si>
  <si>
    <t>乐山王府井横店电影城</t>
  </si>
  <si>
    <t>四川省乐山市市中区天星路王府井购物中心</t>
  </si>
  <si>
    <t>丹徒区</t>
  </si>
  <si>
    <t>镇江宝龙横店电影</t>
  </si>
  <si>
    <t>江苏省镇江市丹徒区宝龙城市广场</t>
  </si>
  <si>
    <t>新密市</t>
  </si>
  <si>
    <t>新密横店电影城</t>
  </si>
  <si>
    <t>河南省新密市嵩山大道6号万宝园白金广场6楼</t>
  </si>
  <si>
    <t>龙湖区</t>
  </si>
  <si>
    <t>汕头横店电影城</t>
  </si>
  <si>
    <t>广东省汕头市龙湖区长平路苏宁广场</t>
  </si>
  <si>
    <t>六盘水</t>
  </si>
  <si>
    <t>钟山区</t>
  </si>
  <si>
    <t>六盘水横店电影城</t>
  </si>
  <si>
    <t>贵州省六盘水市钟山区大润发购物广场4楼</t>
  </si>
  <si>
    <t>天长市</t>
  </si>
  <si>
    <t>天长横店电影城</t>
  </si>
  <si>
    <t>安徽省滁州市天长市千秋时代广场</t>
  </si>
  <si>
    <t>呼和浩特滨海横店电影城</t>
  </si>
  <si>
    <t>内蒙呼和浩特市新城区成吉思汗大街与哲里木路交汇处滨海商业广场C座4楼</t>
  </si>
  <si>
    <t>抚顺顺城横店电影城</t>
  </si>
  <si>
    <t>辽宁省抚顺市顺城区临江东路19-7号印象新城3楼</t>
  </si>
  <si>
    <t>奉贤区</t>
  </si>
  <si>
    <t>上海奉贤宝龙横店电影城</t>
  </si>
  <si>
    <r>
      <t>上海市奉贤区环城东路与航南公路交叉口宝龙城市广场</t>
    </r>
    <r>
      <rPr>
        <sz val="11"/>
        <color indexed="8"/>
        <rFont val="宋体"/>
        <family val="3"/>
        <charset val="134"/>
      </rPr>
      <t>4楼</t>
    </r>
  </si>
  <si>
    <t>福州</t>
  </si>
  <si>
    <t>福州伍肆横店电影城</t>
  </si>
  <si>
    <t>福建省福州市鼓楼区五四路128号恒力城王府井6楼</t>
  </si>
  <si>
    <t>播州区</t>
  </si>
  <si>
    <t>贵州遵义家诚横店电影城</t>
  </si>
  <si>
    <r>
      <t>贵州省遵义市遵义县南白镇乌江路易九国际广场</t>
    </r>
    <r>
      <rPr>
        <sz val="11"/>
        <color indexed="8"/>
        <rFont val="宋体"/>
        <family val="3"/>
        <charset val="134"/>
      </rPr>
      <t>C栋3楼</t>
    </r>
  </si>
  <si>
    <t>防城港</t>
  </si>
  <si>
    <t>防城区</t>
  </si>
  <si>
    <t>广西防城港横店电影城</t>
  </si>
  <si>
    <r>
      <t>广西防城港市防城区人民路</t>
    </r>
    <r>
      <rPr>
        <sz val="11"/>
        <color indexed="8"/>
        <rFont val="宋体"/>
        <family val="3"/>
        <charset val="134"/>
      </rPr>
      <t>68号北部湾商业广场5号楼4楼</t>
    </r>
  </si>
  <si>
    <t>犍为县</t>
  </si>
  <si>
    <t>四川省犍为县横店电影城</t>
  </si>
  <si>
    <r>
      <t>四川省乐山市犍为县龙池街</t>
    </r>
    <r>
      <rPr>
        <sz val="11"/>
        <color indexed="8"/>
        <rFont val="宋体"/>
        <family val="3"/>
        <charset val="134"/>
      </rPr>
      <t>66号海博春天5楼</t>
    </r>
  </si>
  <si>
    <t>安宁区</t>
  </si>
  <si>
    <t>甘肃兰州横店影城锦绣半岛店</t>
  </si>
  <si>
    <t>甘肃省兰州市安宁区安宁东路66号远达锦绣半岛3楼</t>
  </si>
  <si>
    <t>贵州省遵义市横店电影城</t>
  </si>
  <si>
    <r>
      <t>贵州省遵义市红花岗区东欣大道东欣广场城市综合体</t>
    </r>
    <r>
      <rPr>
        <sz val="11"/>
        <color indexed="8"/>
        <rFont val="宋体"/>
        <family val="3"/>
        <charset val="134"/>
      </rPr>
      <t>E01/4楼</t>
    </r>
  </si>
  <si>
    <t>宝山区</t>
  </si>
  <si>
    <t>上海宝山宝龙横店电影城</t>
  </si>
  <si>
    <t>上海市宝山区杨南路2211号宝龙广场3楼</t>
  </si>
  <si>
    <t>花都区</t>
  </si>
  <si>
    <t>广东省广州花都横店电影城</t>
  </si>
  <si>
    <t>广东省广州市花都区天贵路与新华路交汇处百花广场4楼</t>
  </si>
  <si>
    <t>滨州</t>
  </si>
  <si>
    <t>滨城区</t>
  </si>
  <si>
    <t>滨州横店电影城</t>
  </si>
  <si>
    <t>山东省滨州市滨城区黄河三路543号中央公园9号楼301</t>
  </si>
  <si>
    <t>浙江省金华市东阳横店电影城城西店</t>
  </si>
  <si>
    <t>浙江省金华市东阳市东针路1号东阳国际大厦三楼横店电影城（汽车西站对面）</t>
  </si>
  <si>
    <t>惠济区</t>
  </si>
  <si>
    <t>河南省郑州市裕华横店影城</t>
  </si>
  <si>
    <r>
      <t>河南省郑州市惠济区三全路与长兴路交叉口裕华广场</t>
    </r>
    <r>
      <rPr>
        <sz val="11"/>
        <color indexed="8"/>
        <rFont val="宋体"/>
        <family val="3"/>
        <charset val="134"/>
      </rPr>
      <t>5楼</t>
    </r>
  </si>
  <si>
    <t>宁德</t>
  </si>
  <si>
    <t>蕉城区</t>
  </si>
  <si>
    <t>福建省宁德市横店电影城</t>
  </si>
  <si>
    <r>
      <t>福建省宁德市闽东中路</t>
    </r>
    <r>
      <rPr>
        <sz val="11"/>
        <color indexed="8"/>
        <rFont val="宋体"/>
        <family val="3"/>
        <charset val="134"/>
      </rPr>
      <t>32栋联信财富广场A1-1/4楼</t>
    </r>
  </si>
  <si>
    <t>原阳横店电影城</t>
  </si>
  <si>
    <r>
      <t>河南省新乡市原阳县黄河大道北侧原新路西侧恒辉曼哈顿</t>
    </r>
    <r>
      <rPr>
        <sz val="11"/>
        <color indexed="8"/>
        <rFont val="宋体"/>
        <family val="3"/>
        <charset val="134"/>
      </rPr>
      <t>4楼</t>
    </r>
  </si>
  <si>
    <t>清原满族自治县</t>
  </si>
  <si>
    <t>清原横店电影城</t>
  </si>
  <si>
    <t>辽宁省抚顺市清原县河南路4号易和广场4楼</t>
  </si>
  <si>
    <t>固镇县</t>
  </si>
  <si>
    <t>固镇横店电影城</t>
  </si>
  <si>
    <t>安徽省固镇县浍河路白马环球港4楼</t>
  </si>
  <si>
    <t>九江</t>
  </si>
  <si>
    <t>浔阳区</t>
  </si>
  <si>
    <t>九江横店电影城</t>
  </si>
  <si>
    <t>江西省九江市九江经济技术开发区京九路9号联盛快乐城4楼</t>
  </si>
  <si>
    <t>谢家集区</t>
  </si>
  <si>
    <t>淮南谢家集横店电影城</t>
  </si>
  <si>
    <t>安徽省淮南市谢家集卧龙山路7层国际广场1-3商业楼4楼</t>
  </si>
  <si>
    <t>二七区</t>
  </si>
  <si>
    <t>河南省郑州市德化横店电影城</t>
  </si>
  <si>
    <t>郑州市二七区德化街36号无限城6楼</t>
  </si>
  <si>
    <t>江北区</t>
  </si>
  <si>
    <t>宁波江北横店电影城</t>
  </si>
  <si>
    <t>浙江省宁波市江北区洪塘街道长兴东路368号恒一广场四楼</t>
  </si>
  <si>
    <t>黄山</t>
  </si>
  <si>
    <t>歙县</t>
  </si>
  <si>
    <t>安徽省黄山市歙县横店电影城</t>
  </si>
  <si>
    <t>安徽省黄山市歙县河西印象徽州33栋3楼</t>
  </si>
  <si>
    <t>台山市</t>
  </si>
  <si>
    <t>台山横店电影城</t>
  </si>
  <si>
    <t>广东省江门市台山市陈宜禧路1号东方名城3楼</t>
  </si>
  <si>
    <t>朔州</t>
  </si>
  <si>
    <t>怀仁市</t>
  </si>
  <si>
    <t>山西怀仁横店电影城</t>
  </si>
  <si>
    <t>山西省朔州市怀仁县怀安大街与仁人路交叉后神隆广场4F</t>
  </si>
  <si>
    <t>东阳城中横店电影城</t>
  </si>
  <si>
    <t>东阳市红椿巷新光天地二期五楼</t>
  </si>
  <si>
    <t>玉溪</t>
  </si>
  <si>
    <t>红塔区</t>
  </si>
  <si>
    <t>云南玉溪红塔横店电影城</t>
  </si>
  <si>
    <t>云南玉溪红塔区棋阳路与凤凰路交叉路口极度中心3楼</t>
  </si>
  <si>
    <t>安阳新天地横店电影城</t>
  </si>
  <si>
    <t>河南安阳市开发区弦歌大道与平原卢交叉口华强新天地集中商业3楼</t>
  </si>
  <si>
    <t>贺兰县</t>
  </si>
  <si>
    <t>贺兰横店电影城</t>
  </si>
  <si>
    <t>宁夏回族自治区贺兰县光明西路贺兰县宣传文化中心横店电影城</t>
  </si>
  <si>
    <t>云南楚雄横店电影城鹿城店</t>
  </si>
  <si>
    <t>云南省楚雄市鹿城南路与环城西路交叉口兆顺第一城A栋四楼</t>
  </si>
  <si>
    <t>五华区</t>
  </si>
  <si>
    <t>昆明五华横店电影城</t>
  </si>
  <si>
    <t>云南省昆明市高新区海源北路昆百大国际派3幢4楼</t>
  </si>
  <si>
    <t>常州</t>
  </si>
  <si>
    <t>武进区</t>
  </si>
  <si>
    <t>江苏常州横店影城</t>
  </si>
  <si>
    <t>江苏省常州市武进区花园街凯尔LOMO广场商业楼3楼</t>
  </si>
  <si>
    <t>云南曲靖南片横店电影城</t>
  </si>
  <si>
    <t>云南省曲靖市麒麟区银屯路麒麟嘉城商业广场B座3-4楼</t>
  </si>
  <si>
    <t>盘锦横店电影城</t>
  </si>
  <si>
    <t>辽宁省盘锦市兴隆台区泰山路133号利港银河商圈4楼</t>
  </si>
  <si>
    <t>上海嘉定宝龙横店电影城</t>
  </si>
  <si>
    <t>上海市嘉定区阿苏路4层铺</t>
  </si>
  <si>
    <t>锡山区</t>
  </si>
  <si>
    <t>无锡横店电影城</t>
  </si>
  <si>
    <t>江苏省无锡市锡山区东北塘东亭北路5号星叶生活广场3楼</t>
  </si>
  <si>
    <t>海曙区</t>
  </si>
  <si>
    <t>宁波海曙横店电影城</t>
  </si>
  <si>
    <t>浙江省宁波市海曙区丽园南路与环城南路交叉口恒一广场4楼</t>
  </si>
  <si>
    <t>武清区</t>
  </si>
  <si>
    <t>天津武清横店电影城</t>
  </si>
  <si>
    <t>天津市武清区泉发路与前进道交汇亚平宁广场3楼</t>
  </si>
  <si>
    <t>嘉兴</t>
  </si>
  <si>
    <t>秀洲区</t>
  </si>
  <si>
    <t>嘉兴洪合横店电影城</t>
  </si>
  <si>
    <t>浙江省嘉兴市秀洲区洪合镇江南大厦时代广场3楼</t>
  </si>
  <si>
    <t>甘肃武威市横店电影城</t>
  </si>
  <si>
    <t>甘肃省武威市凉州区新凉路红星广场5楼</t>
  </si>
  <si>
    <t>芜湖鸠江横店电影城</t>
  </si>
  <si>
    <t>安徽省芜湖市鸠江区伟星幸福里星悦广场4楼</t>
  </si>
  <si>
    <t>龙江县</t>
  </si>
  <si>
    <t>黑龙江龙江横店电影城</t>
  </si>
  <si>
    <t>黑龙江省齐齐哈尔市龙江县金宝购物中心4楼</t>
  </si>
  <si>
    <t>绿园区</t>
  </si>
  <si>
    <t>吉林长春同鑫横店电影城</t>
  </si>
  <si>
    <t>吉林省长春市绿园区奔驰路与红领巾路交汇同鑫娱乐城一层西侧</t>
  </si>
  <si>
    <t>固始县</t>
  </si>
  <si>
    <t>固始横店电影城</t>
  </si>
  <si>
    <t>河南省信阳市固始县蓼城大道横店天街3楼</t>
  </si>
  <si>
    <t>天津武清横店电影城大光明店</t>
  </si>
  <si>
    <t>天津市武清区泉州路与光明道交口大光明中心4楼</t>
  </si>
  <si>
    <t>郫都区</t>
  </si>
  <si>
    <t>郫县横电影城</t>
  </si>
  <si>
    <t>四川省成都市郫县郫筒镇一环路188号郫县百伦广场商业广场六层</t>
  </si>
  <si>
    <t>白银</t>
  </si>
  <si>
    <t>白银区</t>
  </si>
  <si>
    <t>白银横店电影城</t>
  </si>
  <si>
    <t>甘肃省白银市白银区公园路372号义乌商务楼10楼</t>
  </si>
  <si>
    <t>桐城市</t>
  </si>
  <si>
    <t>安徽桐城横店电影城</t>
  </si>
  <si>
    <t>安徽省安庆市桐城市经济开发区龙池路梧桐国际广场4楼</t>
  </si>
  <si>
    <t>南充横店电影城</t>
  </si>
  <si>
    <t>四川省南充市顺庆区胜利路南侧泰合。青年城3楼</t>
  </si>
  <si>
    <t>海宁市</t>
  </si>
  <si>
    <t>海宁长安横店电影城</t>
  </si>
  <si>
    <t>浙江省海宁市长安镇长安路188号城市购物广场5楼</t>
  </si>
  <si>
    <t>黑山横店电影城</t>
  </si>
  <si>
    <t>辽宁省锦州市黑山县福山时代购物广场4楼</t>
  </si>
  <si>
    <t>漳浦佛昙横店电影城</t>
  </si>
  <si>
    <t>福建省漳州市漳浦县佛昙镇联创城市广场15幢3楼</t>
  </si>
  <si>
    <t>武义县</t>
  </si>
  <si>
    <t>武义横店电影城</t>
  </si>
  <si>
    <t>浙江省金华市武义县壶山广场D区负一楼</t>
  </si>
  <si>
    <t>黄骅市</t>
  </si>
  <si>
    <t>黄骅横店电影城</t>
  </si>
  <si>
    <t>河北省沧州黄骅市信誉楼街琨洋购物广场6楼</t>
  </si>
  <si>
    <t>江油市</t>
  </si>
  <si>
    <t>四川江油横店电影城</t>
  </si>
  <si>
    <t>四川省绵阳市江油市汇丰路北段顺辉巴登广场</t>
  </si>
  <si>
    <t>荣昌区</t>
  </si>
  <si>
    <t>重庆荣昌横店电影城</t>
  </si>
  <si>
    <t>重庆市荣昌区仓康宁广场横店电影城</t>
  </si>
  <si>
    <t>德州</t>
  </si>
  <si>
    <t>陵城区</t>
  </si>
  <si>
    <t>德州陵城横店电影城</t>
  </si>
  <si>
    <t>山东省德州市陵城区陵州路新东方商业广场4楼</t>
  </si>
  <si>
    <t>达州</t>
  </si>
  <si>
    <t>通川区</t>
  </si>
  <si>
    <t>达州罗浮横店电影城</t>
  </si>
  <si>
    <t>四川省达州市通川区万兴路385号卢浮广场5楼</t>
  </si>
  <si>
    <t>诸暨市</t>
  </si>
  <si>
    <t>浙江绍兴诸暨横店电影城</t>
  </si>
  <si>
    <t>诸暨市浣东街道高湖路99号4楼</t>
  </si>
  <si>
    <t>怀化横店电影城</t>
  </si>
  <si>
    <t>湖南省怀化市鹤城区迎丰东路189号（城市中央兴茂大厦5楼）</t>
  </si>
  <si>
    <t>台州</t>
  </si>
  <si>
    <t>临海市</t>
  </si>
  <si>
    <t>浙江临海横店影城</t>
  </si>
  <si>
    <t>浙江省临海市靖江东路207号耀达大厦6楼</t>
  </si>
  <si>
    <t>广元</t>
  </si>
  <si>
    <t>利州区</t>
  </si>
  <si>
    <t>四川广元横店电影城</t>
  </si>
  <si>
    <t>四川省广元市利州区北街和市场街交汇处图腾海博春天中心广场7楼</t>
  </si>
  <si>
    <t>颍泉区</t>
  </si>
  <si>
    <t>阜阳横店电影城</t>
  </si>
  <si>
    <t>安徽省阜阳市颖泉区界首路260号香港财富广场万象城4F</t>
  </si>
  <si>
    <t>济阳区</t>
  </si>
  <si>
    <t>济阳横店电影城</t>
  </si>
  <si>
    <t>山东省济南市济阳县振安路与富阳街交汇处东北角济南华百电影文化广场4楼L409号</t>
  </si>
  <si>
    <t>德阳</t>
  </si>
  <si>
    <t>什邡市</t>
  </si>
  <si>
    <t>什邡横店电影城</t>
  </si>
  <si>
    <t>四川省德阳市什邡市蓥华山路蓝剑商业广场3-4楼</t>
  </si>
  <si>
    <t>林甸县</t>
  </si>
  <si>
    <t>林甸横店影城</t>
  </si>
  <si>
    <t>黑龙江省大庆市林甸县林甸镇西一道街路北</t>
  </si>
  <si>
    <t>黔南</t>
  </si>
  <si>
    <t>瓮安县</t>
  </si>
  <si>
    <t>贵州省黔南州瓮安县横店电影城</t>
  </si>
  <si>
    <t>贵州省黔南布依族苗族自治州瓮安县银盏镇经济开发区入口处缤纷摩尔购物中心三层</t>
  </si>
  <si>
    <t>迁安市</t>
  </si>
  <si>
    <t>河北迁安横店电影城</t>
  </si>
  <si>
    <t>河北省迁安市慧泉大街1618号东安悦购城5楼</t>
  </si>
  <si>
    <t>拱墅区</t>
  </si>
  <si>
    <t>杭州纷腾电影生活馆</t>
  </si>
  <si>
    <t>浙江省杭州市下城区延安路609号F701、F801、F901、F1001</t>
  </si>
  <si>
    <t>红安县</t>
  </si>
  <si>
    <t>红安横店电影城</t>
  </si>
  <si>
    <t>湖北省黄冈市红安县将军城中央大街4号</t>
  </si>
  <si>
    <t>闻喜县</t>
  </si>
  <si>
    <t>闻喜横店电影城</t>
  </si>
  <si>
    <t>山西省闻喜县体育公园综合体育馆（闻喜县城南大街体育馆5-6楼）</t>
  </si>
  <si>
    <t>当涂县</t>
  </si>
  <si>
    <t>安徽当涂横店电影城</t>
  </si>
  <si>
    <t>安徽省马鞍山市当涂县振兴路12号</t>
  </si>
  <si>
    <t>大理</t>
  </si>
  <si>
    <t>大理市</t>
  </si>
  <si>
    <t>云南大理横店电影城</t>
  </si>
  <si>
    <t>云南省白族自治州大理市下关建设路21号泰业国际广场5楼</t>
  </si>
  <si>
    <t>黔东南</t>
  </si>
  <si>
    <t>凯里市</t>
  </si>
  <si>
    <t>凯里横店电影城</t>
  </si>
  <si>
    <t>贵州省黔东南苗族侗族自治州凯里市北京西路与永乐路交汇处清江休闲购物广场5层</t>
  </si>
  <si>
    <t>金华欧景横店电影城</t>
  </si>
  <si>
    <t>浙江省金华市婺城区李渔路1268号欧景名城7幢402室</t>
  </si>
  <si>
    <t>洪洞县</t>
  </si>
  <si>
    <t>山西洪洞横店电影城</t>
  </si>
  <si>
    <t>洪洞县大槐树镇常一社区（牛站西街莲花广场第四层）</t>
  </si>
  <si>
    <t>嘉峪关金水湾横店电影城</t>
  </si>
  <si>
    <t>甘肃省嘉峪关市建设西路阳光金水湾商业楼第四层</t>
  </si>
  <si>
    <t>习水县</t>
  </si>
  <si>
    <t>贵州省遵义市习水县横店电影城</t>
  </si>
  <si>
    <t>贵州省遵义市习水县杉王街道大榜村响水组（杉王中路与娄山中路交汇处仁安天地）</t>
  </si>
  <si>
    <t>西区</t>
  </si>
  <si>
    <t>四川省攀枝花市西区横店电影城星瑞店</t>
  </si>
  <si>
    <t>四川省攀枝花市西区清香坪北街9附5-1（星瑞时代广场内）</t>
  </si>
  <si>
    <t>晋江百捷横店电影城</t>
  </si>
  <si>
    <t>福建省泉州市晋江市池店镇桥南片区望江路百捷上悦城四楼</t>
  </si>
  <si>
    <t>东明县</t>
  </si>
  <si>
    <t>东明横店电影城</t>
  </si>
  <si>
    <t>山东省菏泽市东明县五四路东段京都大润发三楼</t>
  </si>
  <si>
    <t>垣曲县</t>
  </si>
  <si>
    <t>山西垣曲横店电影城</t>
  </si>
  <si>
    <t>山西省运城市垣曲县舜王大街东青年路南侧中心广场负一层</t>
  </si>
  <si>
    <t>康巴什区</t>
  </si>
  <si>
    <t>鄂尔多斯康巴什新区横店电影城</t>
  </si>
  <si>
    <t>鄂尔多斯市康巴什新区呼能商业广场第五层</t>
  </si>
  <si>
    <t>宾川县</t>
  </si>
  <si>
    <t>云南大理宾川横店电影城</t>
  </si>
  <si>
    <t>云南省大理白族自治州宾川县金牛镇金叶路金城印象</t>
  </si>
  <si>
    <t>涪陵区</t>
  </si>
  <si>
    <t>重庆涪陵区横店电影城宝龙店</t>
  </si>
  <si>
    <t>重庆市涪陵区百花路88号涪陵宝龙广场一期第F4层铺位号M-F4-009</t>
  </si>
  <si>
    <t>毕节</t>
  </si>
  <si>
    <t>黔西市</t>
  </si>
  <si>
    <t>贵州省毕节市黔西县横店电影城</t>
  </si>
  <si>
    <t>莲城街办事处文化路世纪莲城项目商业楼二层</t>
  </si>
  <si>
    <t>海拉尔区</t>
  </si>
  <si>
    <t>内蒙古呼伦贝尔市横店电影城海拉尔店</t>
  </si>
  <si>
    <t>内蒙古自治区呼伦贝尔市海拉尔区尼尔基路发达广场</t>
  </si>
  <si>
    <t>合肥包河横店电影城</t>
  </si>
  <si>
    <t>合肥市包河区宁国路与九华山路交汇处大宁缤购商业广场5#楼5层</t>
  </si>
  <si>
    <t>湾沚区</t>
  </si>
  <si>
    <t>安徽芜湖恒隆横店电影城</t>
  </si>
  <si>
    <t>芜湖市芜湖县迎宾大道与三元路交汇处恒隆广场第四层</t>
  </si>
  <si>
    <t>满洲里扎赉诺尔区横店电影城</t>
  </si>
  <si>
    <t>内蒙古满洲里市扎区开放街与新华南路交汇核心发达广场商业楼地上第四层</t>
  </si>
  <si>
    <t>京山市</t>
  </si>
  <si>
    <t>湖北京山横店电影城</t>
  </si>
  <si>
    <t>京山县新市大道与人民大道交汇处大龙·联合广场横店电影城</t>
  </si>
  <si>
    <t>廊坊</t>
  </si>
  <si>
    <t>霸州市</t>
  </si>
  <si>
    <t>河北霸州胜芳横店影城</t>
  </si>
  <si>
    <t>河北省霸州市胜芳镇芳济道北侧未来广场三楼</t>
  </si>
  <si>
    <t>襄汾县</t>
  </si>
  <si>
    <t>襄汾星河新世界横店电影城</t>
  </si>
  <si>
    <t>襄汾县南大街001号星河新世界购物广场5楼</t>
  </si>
  <si>
    <t>耒阳市</t>
  </si>
  <si>
    <t>耒阳横店电影城</t>
  </si>
  <si>
    <t>湖南省衡阳市耒阳市五一东路116号龙腾时广场6楼</t>
  </si>
  <si>
    <t>监利县</t>
  </si>
  <si>
    <t>湖北监利横店电影城</t>
  </si>
  <si>
    <t>湖北省监利县红城乡杨铺村（江城路百晟广场）</t>
  </si>
  <si>
    <t>临汾横店电影城</t>
  </si>
  <si>
    <t>临汾市尧都区向阳路29号安达圣新天地六楼</t>
  </si>
  <si>
    <t>柳南区</t>
  </si>
  <si>
    <t>广西柳州横店电影城</t>
  </si>
  <si>
    <t>广西省柳州市潭中西路18号金绿洲如意家园35栋4-1</t>
  </si>
  <si>
    <t>义乌佛堂宝龙横店电影城</t>
  </si>
  <si>
    <t>浙江省义乌市佛堂镇宝龙广场12-128号4F-001号铺</t>
  </si>
  <si>
    <t>天门</t>
  </si>
  <si>
    <t>天门市</t>
  </si>
  <si>
    <t>湖北天门横店电影城</t>
  </si>
  <si>
    <t>湖北省天门市竟陵陆羽广场步行街55号（西寺路与状元路交汇处印象西江大街4楼局部）</t>
  </si>
  <si>
    <t>温州</t>
  </si>
  <si>
    <t>鹿城区</t>
  </si>
  <si>
    <t>温州时尚港横店电影城</t>
  </si>
  <si>
    <t>浙江省温州市时尚港购物中心2楼</t>
  </si>
  <si>
    <t>西平县</t>
  </si>
  <si>
    <t>驻马店西平横店电影城</t>
  </si>
  <si>
    <t>河南省驻马店市西平县护城河路与经贸路交叉口御都汇国贸5楼</t>
  </si>
  <si>
    <t>安乡县</t>
  </si>
  <si>
    <t>湖南安乡横店电影城</t>
  </si>
  <si>
    <t>湖南省常德市安乡县深柳镇潺陵社区城市广场四楼</t>
  </si>
  <si>
    <t>相山区</t>
  </si>
  <si>
    <t>安徽省淮北市相山区横店电影城</t>
  </si>
  <si>
    <t>安徽省淮北市相山区淮海中路与孟山路交叉口东侧永利广场四楼</t>
  </si>
  <si>
    <t>建湖县</t>
  </si>
  <si>
    <t>江苏盐城横店建湖新城</t>
  </si>
  <si>
    <t>江苏省盐湖市建湖县万彩国际广场三层、四层</t>
  </si>
  <si>
    <t>富顺县</t>
  </si>
  <si>
    <t>四川自贡富顺横店电影城</t>
  </si>
  <si>
    <t>四川省自贡市富顺县富世镇富州大道北侧远达时代广场3楼</t>
  </si>
  <si>
    <t>陆良县</t>
  </si>
  <si>
    <t>云南曲靖陆良横店电影城</t>
  </si>
  <si>
    <t>云南省曲靖市陆良县中枢街道图腾商业中心14栋3楼</t>
  </si>
  <si>
    <t>达川区</t>
  </si>
  <si>
    <t>四川达州升华横店电影城</t>
  </si>
  <si>
    <t>四川省达州市达川区翠屏街道健身路123号7F-13号</t>
  </si>
  <si>
    <t>松阳县</t>
  </si>
  <si>
    <t>浙江丽水松阳横店电影城</t>
  </si>
  <si>
    <t>浙江省丽水市松阳县环城西路美林松州广场3楼</t>
  </si>
  <si>
    <t>枣庄</t>
  </si>
  <si>
    <t>枣庄横店电影城</t>
  </si>
  <si>
    <t>山东省枣庄市市中区解放北路胜利路中坚1878商业街3号楼3楼</t>
  </si>
  <si>
    <t>井研县</t>
  </si>
  <si>
    <t>四川乐山井研横店电影城</t>
  </si>
  <si>
    <t>四川省乐山市井研县研城镇胜利街38号万汇城7号楼4楼</t>
  </si>
  <si>
    <t>安康</t>
  </si>
  <si>
    <t>汉阴县</t>
  </si>
  <si>
    <t>陕西省安康市汉阴县横店电影城</t>
  </si>
  <si>
    <t>陕西省安康市汉阴县北城街路东尚明珠六层</t>
  </si>
  <si>
    <t>桃江县</t>
  </si>
  <si>
    <t>湖南桃江横店电影城</t>
  </si>
  <si>
    <t>湖南省益阳市桃江县桃花江镇芙蓉路59号（金碧财富广场四楼）</t>
  </si>
  <si>
    <t>江西省宜春市横店电影城</t>
  </si>
  <si>
    <t>江西省宜春市袁州区宜阳大道239号</t>
  </si>
  <si>
    <t>林州市</t>
  </si>
  <si>
    <t>河南省林州市横店电影城</t>
  </si>
  <si>
    <t>林州市向阳街与太行路东南角太阳国际城市广场4F</t>
  </si>
  <si>
    <t>雨花区</t>
  </si>
  <si>
    <t>长沙横店IMAX影城（圭塘店）</t>
  </si>
  <si>
    <t>湖南省长沙市雨花区木莲东路圭塘河岸悠游小镇S8栋3楼</t>
  </si>
  <si>
    <t>桦南横店电影城</t>
  </si>
  <si>
    <t>黑龙江省佳木斯市桦南县悦城广场三楼</t>
  </si>
  <si>
    <t>亳州建安横店电影城</t>
  </si>
  <si>
    <t>安徽省亳州市谯城区药都大道1588号</t>
  </si>
  <si>
    <t>广西梧州龙圩横店影城</t>
  </si>
  <si>
    <t>梧州市龙圩区龙圩镇龙湖一路66号四层</t>
  </si>
  <si>
    <t>五河县</t>
  </si>
  <si>
    <t>安徽五河横店电影城</t>
  </si>
  <si>
    <t>五河县青年路中央广场四楼</t>
  </si>
  <si>
    <t>陇南</t>
  </si>
  <si>
    <t>武都区</t>
  </si>
  <si>
    <t>甘肃陇南横店电影城</t>
  </si>
  <si>
    <t>甘肃省陇南市武都区城关镇钟楼滩西城印象世纪广场4楼</t>
  </si>
  <si>
    <t>汝城县</t>
  </si>
  <si>
    <t>湖南汝城横店电影城</t>
  </si>
  <si>
    <t>湖南省郴州市汝城县卢阳镇义昌大道太阳城4楼</t>
  </si>
  <si>
    <t>抚州</t>
  </si>
  <si>
    <t>南丰县</t>
  </si>
  <si>
    <t>江西南丰横店电影城</t>
  </si>
  <si>
    <t>江西省抚州市南丰县凯升商业广场三楼</t>
  </si>
  <si>
    <t>襄阳</t>
  </si>
  <si>
    <t>老河口市</t>
  </si>
  <si>
    <t>湖北老河口横店影城</t>
  </si>
  <si>
    <t>老河口市汉江大道与梨花大道交叉口汉江商业广场三楼</t>
  </si>
  <si>
    <t>沙市区</t>
  </si>
  <si>
    <t>湖北省荆州市开发区横店电影城</t>
  </si>
  <si>
    <t>荆州开发区江津东路110号尚风尚水6栋201号</t>
  </si>
  <si>
    <t>四川南充顺庆横店电影城尚品时代广场店</t>
  </si>
  <si>
    <t>南充市顺庆区镇江西路一段87号尚品时代广场四楼</t>
  </si>
  <si>
    <t>凌源市</t>
  </si>
  <si>
    <t>辽宁凌源横店电影城</t>
  </si>
  <si>
    <t>辽宁省朝阳市凌源市东环路115号</t>
  </si>
  <si>
    <t>云南曲靖外滩横店电影城</t>
  </si>
  <si>
    <t>云南省曲靖开发区三江大道曲靖外滩7栋3楼</t>
  </si>
  <si>
    <t>西山区</t>
  </si>
  <si>
    <t>云南昆明横店电影城大悦城店</t>
  </si>
  <si>
    <t>云南省昆明市西山区环城南路616号</t>
  </si>
  <si>
    <t>内江</t>
  </si>
  <si>
    <t>东兴区</t>
  </si>
  <si>
    <t>四川内江横店电影城</t>
  </si>
  <si>
    <t>四川省内江市东兴区复兴路天成国际8幢B栋B单元4层1号</t>
  </si>
  <si>
    <t>铜川</t>
  </si>
  <si>
    <t>耀州区</t>
  </si>
  <si>
    <t>陕西铜川横店电影城</t>
  </si>
  <si>
    <t>陕西省铜川市新区长丰南路荣盛广场4F</t>
  </si>
  <si>
    <t>徐州</t>
  </si>
  <si>
    <t>铜山区</t>
  </si>
  <si>
    <t>徐州大丰横店电影城</t>
  </si>
  <si>
    <t>徐州市铜山区大学路219号大丰壹方城五楼</t>
  </si>
  <si>
    <t>娄底</t>
  </si>
  <si>
    <t>新化县</t>
  </si>
  <si>
    <t>湖南新化横店电影城</t>
  </si>
  <si>
    <t>湖南省娄底市新化县上渡街道上梅东路财富街东方城市广场</t>
  </si>
  <si>
    <t>新都区</t>
  </si>
  <si>
    <t>四川成都汇融横店电影城</t>
  </si>
  <si>
    <t>成都市新都区大丰街道方元路55号9号楼4层4-05</t>
  </si>
  <si>
    <t>咸安区</t>
  </si>
  <si>
    <t>湖北咸宁横店电影城</t>
  </si>
  <si>
    <t>湖北省咸宁市温泉路35号金诚沃尔玛购物广场6楼</t>
  </si>
  <si>
    <t>萍乡</t>
  </si>
  <si>
    <t>安源区</t>
  </si>
  <si>
    <t>江西萍乡横店电影城</t>
  </si>
  <si>
    <t>江西省萍乡市安源区后埠街梦想天街内</t>
  </si>
  <si>
    <t>贵州遵义大都会横店电影城</t>
  </si>
  <si>
    <t>贵州省遵义市播州区万寿北街华诚大都汇7号楼4楼</t>
  </si>
  <si>
    <t>太和县</t>
  </si>
  <si>
    <t>安徽太和横店电影城</t>
  </si>
  <si>
    <t>安徽省阜阳市太和县建设西路与民安路交叉口白马环球港5楼</t>
  </si>
  <si>
    <t>通海县</t>
  </si>
  <si>
    <t>云南玉溪通海横店电影城</t>
  </si>
  <si>
    <t>云南省玉溪市通海县秀山街道西街与长虹路交叉口缤纷万象商业城1栋五楼</t>
  </si>
  <si>
    <t>丘北县</t>
  </si>
  <si>
    <t>云南丘北横店电影城</t>
  </si>
  <si>
    <t>云南省文山壮族苗族自治州丘北县锦屏镇石缸坝新城区普者黑新天地（四楼）</t>
  </si>
  <si>
    <t>宿州</t>
  </si>
  <si>
    <t>灵璧县</t>
  </si>
  <si>
    <t>安徽省宿州市灵璧县横店电影城</t>
  </si>
  <si>
    <t>安徽省宿州市灵璧县汴河路与眉山路交叉口的莱迪1086项目四号</t>
  </si>
  <si>
    <t>中宁县</t>
  </si>
  <si>
    <t>宁夏中宁横店电影城</t>
  </si>
  <si>
    <t>中宁县城宁安北街为民房地产公司商业楼4层</t>
  </si>
  <si>
    <t>浦江县</t>
  </si>
  <si>
    <t>浙江浦江横店电影城</t>
  </si>
  <si>
    <t>浙江省浦江县和平北路77号商铺305室（人民广场三楼）</t>
  </si>
  <si>
    <t>大方县</t>
  </si>
  <si>
    <t>贵州毕节大方横店电影城</t>
  </si>
  <si>
    <t>贵州省毕节市大方县顺德街道办事处迎宾大道佳鑫国际商业广场</t>
  </si>
  <si>
    <t>萧山区</t>
  </si>
  <si>
    <t>浙江省杭州市萧山区瓜沥镇横店电影城</t>
  </si>
  <si>
    <t>浙江省杭州市萧山区瓜沥镇七彩城6幢3-4层</t>
  </si>
  <si>
    <t>中山</t>
  </si>
  <si>
    <t>广东中山三角横店电影城</t>
  </si>
  <si>
    <t>中山市三角镇福源北路世源财智广场4-5楼</t>
  </si>
  <si>
    <t>罗平县</t>
  </si>
  <si>
    <t>云南曲靖罗平横店电影城</t>
  </si>
  <si>
    <t>云南省曲靖市罗平县腊山街道振兴街与云贵路交汇处龙逸·汇和国际三层</t>
  </si>
  <si>
    <t>临川区</t>
  </si>
  <si>
    <t>江西抚州横店电影城</t>
  </si>
  <si>
    <t>江西省抚州市临川区临川大道学府中央商业广场3楼</t>
  </si>
  <si>
    <t>合肥银河横店电影城</t>
  </si>
  <si>
    <t>合肥市包河区庐州大道与紫云路交口利港银河幸福广场商业A四层401</t>
  </si>
  <si>
    <t>蒲江县</t>
  </si>
  <si>
    <t>四川省成都市蒲江县鹤山镇横店电影城</t>
  </si>
  <si>
    <t>成都市蒲江县鹤山镇健民路198号1栋附355号</t>
  </si>
  <si>
    <t>茂名</t>
  </si>
  <si>
    <t>高州市</t>
  </si>
  <si>
    <t>广东省茂名市高州市横店电影城</t>
  </si>
  <si>
    <t>广东省茂名市高州市桂园路33号康泰又一城三楼</t>
  </si>
  <si>
    <t>临安区</t>
  </si>
  <si>
    <t>浙江杭州临安横店电影城</t>
  </si>
  <si>
    <t>浙江省杭州市临安区锦城街道钱王街409号第2层</t>
  </si>
  <si>
    <t>云冈区</t>
  </si>
  <si>
    <t>山西大同横店电影城</t>
  </si>
  <si>
    <t>山西省大同市云冈区平德路与和宁街交叉口万城广场2号楼4层</t>
  </si>
  <si>
    <t>汨罗市</t>
  </si>
  <si>
    <t>湖南汨罗横店电影城</t>
  </si>
  <si>
    <t>湖南省汨罗市建设路屈原桥财富广场4楼</t>
  </si>
  <si>
    <t>南安市</t>
  </si>
  <si>
    <t>福建南安横店电影城</t>
  </si>
  <si>
    <r>
      <t>福建省南安市溪美街道河滨路1</t>
    </r>
    <r>
      <rPr>
        <sz val="11"/>
        <color indexed="8"/>
        <rFont val="宋体"/>
        <family val="3"/>
        <charset val="134"/>
      </rPr>
      <t>80号源昌财富中心3楼</t>
    </r>
  </si>
  <si>
    <t>洛宁县</t>
  </si>
  <si>
    <t>河南洛宁横店电影城</t>
  </si>
  <si>
    <t>洛阳市洛宁县兴宁西路南民族路东(信尧广场)</t>
  </si>
  <si>
    <t>万载县</t>
  </si>
  <si>
    <t>江西万载横店电影城</t>
  </si>
  <si>
    <t>江西省宜春市万载县宝源万象城市广场3楼</t>
  </si>
  <si>
    <t>广东惠州横店电影城</t>
  </si>
  <si>
    <t>广东省惠州市大亚湾西区中兴北路218号灿邦城市广场2楼</t>
  </si>
  <si>
    <t>泸县</t>
  </si>
  <si>
    <t>四川泸州泸县横店电影城</t>
  </si>
  <si>
    <t>四川省泸州市泸县玉蟾街道玉蟾大道169号四层</t>
  </si>
  <si>
    <t>海拉尔横店电影城海悦城店</t>
  </si>
  <si>
    <t>内蒙古自治区呼伦贝尔市海拉尔区中央大街58号</t>
  </si>
  <si>
    <t>都匀市</t>
  </si>
  <si>
    <t>贵州都匀横店电影城</t>
  </si>
  <si>
    <t>贵州省都匀市龙潭口南州国际广场商业楼一层</t>
  </si>
  <si>
    <t>方城县</t>
  </si>
  <si>
    <t>河南方城横店电影城</t>
  </si>
  <si>
    <t>方城县凤瑞办人民路与龙泉路交叉口</t>
  </si>
  <si>
    <t>湖南常德横店电影城</t>
  </si>
  <si>
    <t>常德市武陵区永安街道三闾港社区紫缘路（三一·翡翠湾商业楼三楼）</t>
  </si>
  <si>
    <t>宁海县</t>
  </si>
  <si>
    <t>浙江宁海横店电影城曙光店</t>
  </si>
  <si>
    <t>浙江省宁波市宁海县跃龙街道人民大道195号4-37</t>
  </si>
  <si>
    <t>聊城</t>
  </si>
  <si>
    <t>高唐县</t>
  </si>
  <si>
    <t>山东高唐横店电影城</t>
  </si>
  <si>
    <t>山东省聊城市高唐县人和街道财富广场A座4楼</t>
  </si>
  <si>
    <t>山东青岛城阳横店电影城</t>
  </si>
  <si>
    <t>山东省青岛市城阳区荟城路506号蔚蓝创新天地南区商业三层</t>
  </si>
  <si>
    <t>忻州</t>
  </si>
  <si>
    <t>忻府区</t>
  </si>
  <si>
    <t>山西忻州横店电影城</t>
  </si>
  <si>
    <t>山西省忻州市忻府区七一北路开来欣悦购物广场5楼</t>
  </si>
  <si>
    <t>安徽省阜阳市颍州区横店电影城</t>
  </si>
  <si>
    <t>安徽省阜阳市颍州区鼓楼街道清河西路南侧七彩城4楼</t>
  </si>
  <si>
    <t>章丘区</t>
  </si>
  <si>
    <t>山东章丘横店电影店</t>
  </si>
  <si>
    <t>山东省济南市章丘区双山街道双山大街与唐王山路交汇龙泉国际广场3楼</t>
  </si>
  <si>
    <t>晋中</t>
  </si>
  <si>
    <t>太谷区</t>
  </si>
  <si>
    <t>山西太古横店电影城</t>
  </si>
  <si>
    <t>山西省晋中市太谷县金谷广场御锦新天地三楼</t>
  </si>
  <si>
    <t>湖北省武汉市黄陂区横店电影城奥莱店</t>
  </si>
  <si>
    <t>湖北省武汉市黄陂区盘龙城经济开发区许庙村百联奥特莱斯购物广场西区二期B11栋1-夹层1室</t>
  </si>
  <si>
    <t>广东东莞虎门横店电影城</t>
  </si>
  <si>
    <t>广东省惠州市大亚湾区龙海二路与龙山十路交汇处灿邦新天地2F横店电影城</t>
  </si>
  <si>
    <t>浙江省金华市东阳横店电影城实验区店</t>
  </si>
  <si>
    <t>浙江省东阳市浙江横店影视产业实验区A区5号楼</t>
  </si>
  <si>
    <t>淳安县</t>
  </si>
  <si>
    <t>浙江省杭州市淳安横店电影城千岛湖店</t>
  </si>
  <si>
    <t>浙江省杭州市淳安县千岛湖镇新安大街125号银泰城8楼801</t>
  </si>
  <si>
    <t>云南红河弥勒横店电影城巨人店</t>
  </si>
  <si>
    <t>云南省弥勒市髯翁西路巨人世纪广场6栋3层、4层</t>
  </si>
  <si>
    <t>湖北省荆门市掇刀区横店电影城</t>
  </si>
  <si>
    <t>湖北省荆门市高新区·掇刀区虎牙关大道5号（星球·世界城）第3-4层</t>
  </si>
  <si>
    <t>中影泰得</t>
    <phoneticPr fontId="3" type="noConversion"/>
  </si>
  <si>
    <t>罗湖区</t>
  </si>
  <si>
    <t>中影泰得影城（深圳龙门店）</t>
  </si>
  <si>
    <t>罗湖区东门街道解放路1034号鸿展广场三楼</t>
  </si>
  <si>
    <t>南山区</t>
  </si>
  <si>
    <t>中影泰得影城（深圳蛇口花园城店）</t>
  </si>
  <si>
    <t>南山区蛇口南海大道1090号花园城L5-501</t>
  </si>
  <si>
    <t>宝安区</t>
  </si>
  <si>
    <t>中影泰得影城（深圳福永意库店）</t>
    <phoneticPr fontId="3" type="noConversion"/>
  </si>
  <si>
    <t>宝安区福永意库（近福永地铁站D出口）</t>
  </si>
  <si>
    <t>中影泰得影城（中山领丰汇店）</t>
  </si>
  <si>
    <t>黄圃镇新明中路13号领丰汇4楼（原黄圃市场）</t>
  </si>
  <si>
    <t>中影泰得影城（佛山印象城店）</t>
  </si>
  <si>
    <t>禅城区季华五路36号印象城第四层编号A-04-01</t>
  </si>
  <si>
    <t>中影泰得影城（汕头充耀号店）</t>
  </si>
  <si>
    <t>龙湖区华山路57号充耀号商住中心负一层02号</t>
  </si>
  <si>
    <t>青秀区</t>
  </si>
  <si>
    <t>中影泰得影城（南宁龙光世纪店）</t>
  </si>
  <si>
    <t>青秀区中柬路8号龙光商业广场2楼</t>
  </si>
  <si>
    <t>厦门</t>
  </si>
  <si>
    <t>思明区</t>
  </si>
  <si>
    <t>中影泰得影城（厦门悦享中心店）</t>
  </si>
  <si>
    <t>思明区松岳路10号悦享中心项目L2楼3楼</t>
  </si>
  <si>
    <t>同安区</t>
  </si>
  <si>
    <t>中影泰得影城（厦门阳光小镇店）</t>
  </si>
  <si>
    <t>同安区观滨路60号华鑫通国际度假酒店项目17号楼1层至2层</t>
  </si>
  <si>
    <t>中影泰得影城（郑州泰得城店）</t>
  </si>
  <si>
    <t>二七区嵩山南路19号新生活广场3楼</t>
  </si>
  <si>
    <t>游仙区</t>
  </si>
  <si>
    <t>中影泰得影城（绵阳银河城店）</t>
  </si>
  <si>
    <t>游仙区沈家坝海悦银河城A馆4楼</t>
  </si>
  <si>
    <t>徐汇区</t>
  </si>
  <si>
    <t>中影泰得影城（上海华泾店）</t>
  </si>
  <si>
    <t>徐汇区华泾路459号龙湖天街L4</t>
  </si>
  <si>
    <t>汉阳区</t>
  </si>
  <si>
    <t>中影泰得影城（武汉世贸店）</t>
  </si>
  <si>
    <t>汉阳区武汉市阳新路与锦绣三路交叉口世茂52+商城三楼</t>
  </si>
  <si>
    <t>完美世界影城（长春中东店）</t>
  </si>
  <si>
    <t>长春中东大市场2厅南侧，东环不夜城4层</t>
  </si>
  <si>
    <t>完美世界</t>
    <phoneticPr fontId="3" type="noConversion"/>
  </si>
  <si>
    <t>完美世界影城（葫芦岛大润发店）</t>
  </si>
  <si>
    <t>葫芦岛市龙港区龙湾大街与文萃路交汇处大润发4楼</t>
  </si>
  <si>
    <t>完美世界影城（长春新天地店）</t>
  </si>
  <si>
    <t>长春市南关区亚泰大街1138号新天地购物公园4楼</t>
  </si>
  <si>
    <t>吉林</t>
  </si>
  <si>
    <t>船营区</t>
  </si>
  <si>
    <t>完美世界影城（吉林新生活店）</t>
  </si>
  <si>
    <t>吉林市船营区中东新生活乐园3层</t>
  </si>
  <si>
    <t>通化</t>
  </si>
  <si>
    <t>东昌区</t>
  </si>
  <si>
    <t>完美世界影城（通化中东店）</t>
  </si>
  <si>
    <t>吉林省通化市江南大街中东新天地购物公园二层</t>
  </si>
  <si>
    <t>延边</t>
  </si>
  <si>
    <t>延吉市</t>
  </si>
  <si>
    <t>完美世界影城（延吉凯尔玛店）</t>
  </si>
  <si>
    <t>吉林省延吉市凯尔玛大厦12楼</t>
  </si>
  <si>
    <t>集美区</t>
  </si>
  <si>
    <t>完美世界影城（厦门集美店）</t>
  </si>
  <si>
    <t>厦门市集美区乐海路23号新华都商场三楼</t>
  </si>
  <si>
    <t>完美世界影城（厦门中华城店）</t>
  </si>
  <si>
    <t>福建省厦门市思明区思明南路195号中华城5楼</t>
  </si>
  <si>
    <t>丰城市</t>
  </si>
  <si>
    <t>完美世界影城（丰城恒丰店）</t>
  </si>
  <si>
    <t>江西省丰城市建设路133号恒丰时代广场四楼D404</t>
  </si>
  <si>
    <t>娄星区</t>
  </si>
  <si>
    <t>完美世界影城（娄底春园店）</t>
  </si>
  <si>
    <t>娄底市娄星区春园步行街银街十栋五楼</t>
  </si>
  <si>
    <t>上高县</t>
  </si>
  <si>
    <t>完美世界影城（上高银海店）</t>
  </si>
  <si>
    <t>江西宜春上高镜山大道与敖阳南路交汇处银海商贸城四楼</t>
  </si>
  <si>
    <t>完美世界影城（长沙友阿店）</t>
  </si>
  <si>
    <t>长沙市雨花区人民中路546号友阿百货4楼完美世界影城</t>
  </si>
  <si>
    <t>石峰区</t>
  </si>
  <si>
    <t>完美世界影城（株洲铜锣湾店）</t>
  </si>
  <si>
    <t>湖南省株洲市石峰区铜锣湾商业广场三楼</t>
  </si>
  <si>
    <t>望城区</t>
  </si>
  <si>
    <t>完美世界影城（长沙望城店）</t>
  </si>
  <si>
    <t>湖南省长沙市望城区高塘岭镇步行街A8栋4楼</t>
  </si>
  <si>
    <t>完美世界影城（深圳沙井店）</t>
  </si>
  <si>
    <t>广东省深圳市宝安区沙井街道新沙路与中心路交汇处万佳四楼完美世界影城</t>
  </si>
  <si>
    <t>雷州市</t>
  </si>
  <si>
    <t>完美世界影城（湛江雷州店）</t>
  </si>
  <si>
    <t>广东省湛江雷州市新城大道20号（国际广场四楼）</t>
  </si>
  <si>
    <t>惠东县</t>
  </si>
  <si>
    <t>完美世界影城（惠州惠东店）</t>
  </si>
  <si>
    <t>广东省惠州市惠东县平山镇华侨城创富商贸广场4楼完美世界影城</t>
  </si>
  <si>
    <t>完美世界影城（沧州华北店）</t>
  </si>
  <si>
    <t>河北省沧州市运河区新华中路华北商厦八楼</t>
  </si>
  <si>
    <t>张北县</t>
  </si>
  <si>
    <t>完美世界影城（张北永春店）</t>
  </si>
  <si>
    <t>河北省张家口市张北县永春南街汇商国际东段四层</t>
  </si>
  <si>
    <t>完美世界影城（张家口金茂店）</t>
  </si>
  <si>
    <t>河北省张家口市桥东区纬一路胜利中路241号时代金茂4楼</t>
  </si>
  <si>
    <t>滨海新区</t>
  </si>
  <si>
    <t>完美世界影城（天津迎宾店）</t>
  </si>
  <si>
    <t>天津市滨海新区大港世纪大道118号迎宾商业广场北侧3楼</t>
  </si>
  <si>
    <t>完美世界影城（北京管庄店）</t>
  </si>
  <si>
    <t>北京市朝阳区京通苑30号楼L307</t>
  </si>
  <si>
    <t>西城区</t>
  </si>
  <si>
    <t>完美世界影城（北京西直门店）</t>
  </si>
  <si>
    <t>北京市西城区西直门外大街1号凯德茂商城5层41号</t>
  </si>
  <si>
    <t>完美世界影城（天津大港店）</t>
  </si>
  <si>
    <t>天津大港油田幸福广场四楼完美世界影城</t>
  </si>
  <si>
    <t>烟台</t>
  </si>
  <si>
    <t>牟平区</t>
  </si>
  <si>
    <t>完美世界影城(牟平一格店)</t>
  </si>
  <si>
    <t xml:space="preserve">山东省烟台市牟平区正阳路559号一格广场四楼完美世界影城 </t>
  </si>
  <si>
    <t>凤台县</t>
  </si>
  <si>
    <t>完美世界影城（淮南凤台店）</t>
  </si>
  <si>
    <t>安徽省淮南市凤台县凤城大道中段新城国际2#四层</t>
  </si>
  <si>
    <t>临平区</t>
  </si>
  <si>
    <t>杭州铂金影院</t>
  </si>
  <si>
    <t>杭州市余杭区南苑街道临平新天地108号15号楼</t>
  </si>
  <si>
    <t>温岭市</t>
  </si>
  <si>
    <t>台州温岭新时代环球影城</t>
  </si>
  <si>
    <t>温岭市城东街道万昌中路758号五楼</t>
  </si>
  <si>
    <t>椒江区</t>
  </si>
  <si>
    <t>台州新时代电影大世界</t>
  </si>
  <si>
    <t>浙江省台州市椒江区市府大道555号5楼影城办公室</t>
  </si>
  <si>
    <t>台州温岭新时代乐购影城</t>
  </si>
  <si>
    <t>温岭市城东街道万昌中路1239号304-333室</t>
  </si>
  <si>
    <t>完美世界影城（大理惠丰店）</t>
  </si>
  <si>
    <t>云南省大理市下关镇文化路惠丰新城5幢2楼</t>
  </si>
  <si>
    <t>完美世界影城（曲靖财富店）</t>
  </si>
  <si>
    <t>云南省曲靖市翠峰路创森财富中心商业4号楼第三层</t>
  </si>
  <si>
    <t>完美世界影城（昆明臻万店）</t>
  </si>
  <si>
    <t>老海埂路豆腐营13号臻万百货5楼臻万影院</t>
  </si>
  <si>
    <t>渝北区</t>
  </si>
  <si>
    <t>完美世界影城（重庆中冶店）</t>
  </si>
  <si>
    <t>重庆市北部新区金开大道1120号</t>
  </si>
  <si>
    <t>盘龙区</t>
  </si>
  <si>
    <t>完美世界影城（昆明翡翠湾店）</t>
  </si>
  <si>
    <t>昆明市盘龙区现代广场4楼</t>
  </si>
  <si>
    <t>完美世界影城（重庆爱融荟城店）</t>
  </si>
  <si>
    <t xml:space="preserve">重庆市渝北区龙山街道新南路429号中国华融现代广场1号楼六层 </t>
  </si>
  <si>
    <t>罗源县</t>
  </si>
  <si>
    <t>完美世界影城（福州罗源店）</t>
  </si>
  <si>
    <t>福建省福州市罗源县世纪金源购物中心a区3楼完美世界影城</t>
  </si>
  <si>
    <t>完美世界影城（北京太阳宫店）</t>
  </si>
  <si>
    <t>北京市朝阳区太阳宫中路12号楼5层01,05号</t>
  </si>
  <si>
    <t>完美世界影城（嘉兴中关村店）</t>
  </si>
  <si>
    <t>浙江省嘉兴市秀洲区高照街道中山西路1911号F3-318号</t>
  </si>
  <si>
    <t>永川区</t>
  </si>
  <si>
    <t>完美世界影城（重庆永川店）</t>
  </si>
  <si>
    <t>重庆市永川区渝西大道中段918号11幢附7-1</t>
  </si>
  <si>
    <t>完美世界影城（杭州临安店）</t>
  </si>
  <si>
    <t>杭州市临安区锦城街道临安区钱王街855号万华广场4层C1</t>
  </si>
  <si>
    <t>新华区</t>
  </si>
  <si>
    <t>完美世界影城（石家庄方圆荟店）</t>
  </si>
  <si>
    <r>
      <rPr>
        <sz val="10"/>
        <color theme="1"/>
        <rFont val="等线"/>
        <family val="3"/>
        <charset val="134"/>
        <scheme val="minor"/>
      </rPr>
      <t>河北省石家庄市新华区景悦街</t>
    </r>
    <r>
      <rPr>
        <sz val="10"/>
        <color rgb="FF000000"/>
        <rFont val="等线"/>
        <family val="3"/>
        <charset val="134"/>
        <scheme val="minor"/>
      </rPr>
      <t xml:space="preserve">2号天河方圆荟购物中心4层0F4S008号 </t>
    </r>
  </si>
  <si>
    <t>成华区</t>
  </si>
  <si>
    <t>完美世界影城（成都印象城店）</t>
  </si>
  <si>
    <t>四川省成都市成华区国光路1号1栋5层22—30号</t>
  </si>
  <si>
    <t>完美世界影城（重庆江北嘴店）</t>
  </si>
  <si>
    <t>重庆市江北区江北城接到金沙门路56号附18号3-17</t>
  </si>
  <si>
    <t>完美世界影城（石家庄万象汇店）</t>
  </si>
  <si>
    <t>裕华区裕华东路311号石家庄高汇L402号商铺</t>
  </si>
  <si>
    <t>海口</t>
  </si>
  <si>
    <t>海口星轶IMAX影城（龙华吾悦广场旗舰店）</t>
    <phoneticPr fontId="3" type="noConversion"/>
  </si>
  <si>
    <t>海南省海口市龙华区椰海大道新城吾悦广场4层</t>
  </si>
  <si>
    <t>星轶院线</t>
    <phoneticPr fontId="3" type="noConversion"/>
  </si>
  <si>
    <t>南昌星轶IMAX影城（青山湖吾悦广场旗舰店）</t>
  </si>
  <si>
    <t>江西省南昌市高新技术开发区东元路新城吾悦广场4层</t>
  </si>
  <si>
    <t>金坛区</t>
  </si>
  <si>
    <t>金坛星轶IMAX影城（金坛吾悦广场旗舰店）</t>
  </si>
  <si>
    <t>江苏省常州市金坛区南环二路1208号新城吾悦广场4层</t>
  </si>
  <si>
    <t>安庆星轶IMAX影城（安庆吾悦广场旗舰店）</t>
  </si>
  <si>
    <t>安徽省安庆市人民路4号新城吾悦广场4层</t>
  </si>
  <si>
    <t>松江区</t>
  </si>
  <si>
    <t>上海星轶IMAX影城（九亭U天地旗舰店）</t>
  </si>
  <si>
    <t>上海市松江蒲汇路178弄九亭U天地2层</t>
  </si>
  <si>
    <t>成都星轶D-BOX影城（龙泉驿吾悦广场旗舰店）</t>
  </si>
  <si>
    <t>四川省成都市龙泉桃都大道888号新城吾悦广场3层3016号</t>
  </si>
  <si>
    <t>桐乡市</t>
  </si>
  <si>
    <t>桐乡星轶IMAX影城（桐乡吾悦广场旗舰店）</t>
  </si>
  <si>
    <t>浙江省嘉兴市桐乡市振兴东路与圆明路交叉口新城吾悦广场3层</t>
  </si>
  <si>
    <t>衢州</t>
  </si>
  <si>
    <t>柯城区</t>
  </si>
  <si>
    <t>衢州星轶IMAX影城（衢州吾悦广场旗舰店）</t>
  </si>
  <si>
    <t>浙江省衢州市白云中大道9号新城吾悦广场4层</t>
  </si>
  <si>
    <t>长春星轶IMAX影城（绿园吾悦广场旗舰店）</t>
  </si>
  <si>
    <t>吉林省长春市绿园区皓月大路1888号新城吾悦广场4层4036号</t>
  </si>
  <si>
    <t>镇江星轶IMAX影城（丁卯吾悦广场旗舰店）</t>
  </si>
  <si>
    <t>江苏省镇江市大港新区丁卯桥路223号新城吾悦广场4楼4021号星轶影城</t>
  </si>
  <si>
    <t>青岛星轶IMAX影城（黄岛吾悦广场旗舰店）</t>
  </si>
  <si>
    <t>山东省青岛市黄岛区滨海大道2888号新城吾悦广场6层6016号</t>
  </si>
  <si>
    <t>嵊州市</t>
  </si>
  <si>
    <t>嵊州星轶IMAX影城（嵊州吾悦广场旗舰店）</t>
  </si>
  <si>
    <t>浙江省绍兴市嵊州市三江街道兴盛街666号新城吾悦广场4楼4019号</t>
  </si>
  <si>
    <t>南通</t>
  </si>
  <si>
    <t>如皋市</t>
  </si>
  <si>
    <t>如皋星轶IMAX影城（如皋吾悦广场旗舰店）</t>
  </si>
  <si>
    <t>江苏省南通市如皋市如城街道惠政路168号新城吾悦广场</t>
  </si>
  <si>
    <t>南京星轶影城（茂业天地精品店）</t>
  </si>
  <si>
    <t>江苏省南京市秦淮区健康路2号茂业天地B109</t>
  </si>
  <si>
    <t>镇海区</t>
  </si>
  <si>
    <t>宁波星轶IMAX影城（镇海吾悦广场旗舰店）</t>
  </si>
  <si>
    <t>浙江省宁波市镇海区永茂西路999号新城吾悦广场4010号</t>
  </si>
  <si>
    <t>南京星轶D-BOX影城（鼓楼吾悦广场铂金店）</t>
  </si>
  <si>
    <t>江苏省南京市鼓楼区湖北路51号新城吾悦广场6F</t>
  </si>
  <si>
    <t>成都星轶STARX影城（武侯吾悦广场旗舰店）</t>
  </si>
  <si>
    <t>四川省成都市武侯区武侯大道顺江段77号新城吾悦广场</t>
  </si>
  <si>
    <t>晋江星轶IMAX影城（晋江吾悦广场旗舰店）</t>
  </si>
  <si>
    <t>福建省泉州市晋江市陈埭镇鞋都路新城吾悦广场5001</t>
  </si>
  <si>
    <t>连云港星轶IMAX影城（民主路文化街旗舰店）</t>
  </si>
  <si>
    <t>江苏省连云港市海州区市化路17号2楼</t>
  </si>
  <si>
    <t>栖霞区</t>
  </si>
  <si>
    <t>南京星轶上影影城（仙林九霄梦天地店）</t>
  </si>
  <si>
    <t>江苏省南京市栖霞区仙林街道学衡路1号九霄梦天地4层</t>
  </si>
  <si>
    <t>瑞安市</t>
  </si>
  <si>
    <t>瑞安星轶STARX影城（瑞安吾悦广场旗舰店）</t>
  </si>
  <si>
    <t>浙江省温州市瑞安市安阳街道瑞祥大道1158号新城吾悦广场1号综合楼4020号</t>
  </si>
  <si>
    <t>义乌星轶STARX影城（义乌吾悦广场旗舰店）</t>
  </si>
  <si>
    <t>浙江省金华市义乌市江东东路2号新城吾悦广场5楼</t>
  </si>
  <si>
    <t>淮南星轶IMAX影城（淮南吾悦广场旗舰店）</t>
  </si>
  <si>
    <t>安徽省淮南市田家庵区洞山东路8号4F-A吾悦广场4楼</t>
  </si>
  <si>
    <t>黄岩区</t>
  </si>
  <si>
    <t>台州星轶STARX影城（黄岩吾悦广场旗舰店）</t>
  </si>
  <si>
    <t>浙江省台州市黄岩区西城街道大桥路1号（吾悦广场内4001号）</t>
  </si>
  <si>
    <t>平湖市</t>
  </si>
  <si>
    <t>平湖星轶STARX影城（平湖吾悦广场旗舰店）</t>
  </si>
  <si>
    <t>浙江省嘉兴市平湖市当湖街道南市路811号吾悦广场4楼</t>
  </si>
  <si>
    <t>苏州</t>
  </si>
  <si>
    <t>昆山市</t>
  </si>
  <si>
    <t>昆山星轶STARX影城（昆山吾悦广场旗舰店）</t>
  </si>
  <si>
    <t>江苏省昆山市玉山镇长江南路99号现新城吾悦广场6楼星轶影城</t>
  </si>
  <si>
    <t>扬州</t>
  </si>
  <si>
    <t>邗江区</t>
  </si>
  <si>
    <t>扬州星轶IMAX影城（邗江吾悦广场旗舰店）</t>
  </si>
  <si>
    <t>江苏省扬州市邗江区竹西路23号新城吾悦广场4楼4013号</t>
  </si>
  <si>
    <t>新建区</t>
  </si>
  <si>
    <t>南昌星轶STARX影城（新建吾悦广场旗舰店）</t>
  </si>
  <si>
    <t>江西省南昌市新建区长堎大道西新城吾悦广场5楼</t>
  </si>
  <si>
    <t>昆明星轶STARX影城（五华吾悦广场旗舰店）</t>
  </si>
  <si>
    <t>云南省昆明市王筇路与沙河路交叉口吾悦广场5楼5019号</t>
  </si>
  <si>
    <t>泰兴市</t>
  </si>
  <si>
    <t>泰兴星轶IMAX影城（泰兴吾悦广场旗舰店）</t>
  </si>
  <si>
    <t>江苏省泰州市泰兴市鼓楼北路199号吾悦广场4-1号</t>
  </si>
  <si>
    <t>长沙星轶STARX影城（星沙吾悦广场旗舰店）</t>
  </si>
  <si>
    <t>湖南省长沙市长沙县星沙街道望仙东路489号吾悦广场4009号</t>
  </si>
  <si>
    <t>南宁星轶STARX影城（南宁吾悦广场旗舰店）</t>
  </si>
  <si>
    <t>广西省南宁市金川路7号新城吾悦广场4楼4002号</t>
  </si>
  <si>
    <t>句容星轶STARX影城（句容吾悦广场旗舰店）</t>
  </si>
  <si>
    <t>江苏省镇江市句容市华阳镇宁杭南路新城吾悦广场4楼</t>
  </si>
  <si>
    <t>临沂星轶STARX影城（临沂吾悦广场旗舰店）</t>
  </si>
  <si>
    <t>山东省临沂市河东区东兴路李公街新城吾悦广场4层4048号</t>
  </si>
  <si>
    <t>玉环市</t>
  </si>
  <si>
    <t>玉环星轶STARX影城（玉环吾悦广场旗舰店）</t>
  </si>
  <si>
    <t>浙江省台州市玉环县三潭路和双港路交汇处新城吾悦广场4楼</t>
  </si>
  <si>
    <t>启东市</t>
  </si>
  <si>
    <t>启东星轶STARX影城（启东吾悦广场旗舰店）</t>
  </si>
  <si>
    <t>江苏省南通市启东市汇龙镇建设南路88号新城吾悦广场4楼</t>
  </si>
  <si>
    <t>仙居县</t>
  </si>
  <si>
    <t>仙居星轶STARX影城（仙居吾悦广场旗舰店）</t>
  </si>
  <si>
    <t>浙江省台州市仙居县泰和南路新城吾悦广场4楼</t>
  </si>
  <si>
    <t>慈溪市</t>
  </si>
  <si>
    <t>慈溪星轶STARX影城（慈溪吾悦广场旗舰店）</t>
  </si>
  <si>
    <t>浙江省宁波市慈溪市新城北路与南三环交叉口吾悦广场5楼</t>
  </si>
  <si>
    <t>上饶</t>
  </si>
  <si>
    <t>广信区</t>
  </si>
  <si>
    <t>上饶星轶STARX影城（广信吾悦广场旗舰店）</t>
  </si>
  <si>
    <t>江西省上饶市广信区凤凰西大道8号新城吾悦广场5楼5029号</t>
  </si>
  <si>
    <t>肥东星轶STARX影城（肥东吾悦广场旗舰店）</t>
  </si>
  <si>
    <t>安徽省合肥市肥东县店埠镇长江东路与桥头集路交叉口东南角吾悦广场5楼星轶影城</t>
  </si>
  <si>
    <t>钦州星轶STARX影城（钦南吾悦广场旗舰店）</t>
  </si>
  <si>
    <t>广西省钦州市钦南区金海湾东大街1号新城吾悦广场四层Z11号</t>
  </si>
  <si>
    <t>淮安星轶STARX影城（清江浦吾悦广场旗舰店）</t>
  </si>
  <si>
    <t>江苏省淮安市生态文旅区凤里路1号吾悦广场5楼星轶影城</t>
  </si>
  <si>
    <t>润州区</t>
  </si>
  <si>
    <t>镇江星轶STARX影城（协信星光时代广场旗舰店）</t>
  </si>
  <si>
    <t>江苏省镇江市润州区中山西路92号协信星光时代广场5楼星轶影城</t>
  </si>
  <si>
    <t>西安星轶STARX影城（沣东吾悦广场旗舰店）</t>
  </si>
  <si>
    <t>陕西省西安市沣东新城沣明路1633号新城吾悦广场四层4018号</t>
  </si>
  <si>
    <t>延安</t>
  </si>
  <si>
    <t>宝塔区</t>
  </si>
  <si>
    <t>延安星轶STARX影城（宝塔吾悦广场旗舰店）</t>
  </si>
  <si>
    <t>陕西省延安市宝塔区轩辕大道36号新城吾悦广场四层Z10号</t>
  </si>
  <si>
    <t>赣榆区</t>
  </si>
  <si>
    <t>连云港星轶STARX影城（赣榆吾悦广场旗舰店）</t>
  </si>
  <si>
    <t>江苏省连云港市赣榆区青口镇金海东路199号新城吾悦广场5楼星轶影城</t>
  </si>
  <si>
    <t>江宁区</t>
  </si>
  <si>
    <t>南京星轶STARX影城（江宁保利樾广场钻石店）</t>
  </si>
  <si>
    <t>江苏省南京市江宁区经贸路8号若比邻中心南京樾广场3楼302-307号</t>
  </si>
  <si>
    <t>天宁区</t>
  </si>
  <si>
    <t>常州星轶STARX影城（天宁吾悦广场旗舰店）</t>
  </si>
  <si>
    <t>江苏省常州市天宁区吾悦广场五楼星轶影城</t>
  </si>
  <si>
    <t>宝鸡</t>
  </si>
  <si>
    <t>渭滨区</t>
  </si>
  <si>
    <t>宝鸡星轶STARX影城（高新吾悦广场旗舰店）</t>
  </si>
  <si>
    <t>陕西省宝鸡市高新开发区渭滨大道388号新城吾悦广场6楼</t>
  </si>
  <si>
    <t>宝应县</t>
  </si>
  <si>
    <t>宝应星轶STARX影城（宝应吾悦广场旗舰店）</t>
  </si>
  <si>
    <t>江苏省扬州市宝应县通运路9号新城吾悦广场5楼Z13号</t>
  </si>
  <si>
    <t>杜集区</t>
  </si>
  <si>
    <t>淮北星轶STARX影城（杜集吾悦广场旗舰店）</t>
  </si>
  <si>
    <t>安徽省淮北市杜集区龙山路136号吾悦广场5楼Z10号</t>
  </si>
  <si>
    <t>津南区</t>
  </si>
  <si>
    <t>天津星轶STARX影城（津南吾悦广场旗舰店）</t>
  </si>
  <si>
    <t>天津市津南区咸水沽镇二八线与津南环线交汇处新城吾悦广场4楼</t>
  </si>
  <si>
    <t>汉中</t>
  </si>
  <si>
    <t>汉台区</t>
  </si>
  <si>
    <t>汉中星轶STARX影城（汉台吾悦广场旗舰店）</t>
  </si>
  <si>
    <t>陕西省汉中市汉台区沙沿路1号新城吾悦广场星轶影城</t>
  </si>
  <si>
    <t>桂林星轶STARX影城（临桂吾悦广场旗舰店）</t>
  </si>
  <si>
    <t>广西省桂林市临桂区临桂大道9号新城吾悦广场4楼星轶影城</t>
  </si>
  <si>
    <t>连云港星轶STARX影城（海州吾悦广场旗舰店）</t>
  </si>
  <si>
    <t>江苏省连云港市海州区秦东门大街390号新城吾悦广场5楼星轶影城</t>
  </si>
  <si>
    <t>盐城星轶STARX影城（盐都吾悦广场旗舰店）</t>
  </si>
  <si>
    <t>江苏省盐城市盐都区海洋路216号新城吾悦广场5楼Z10星轶影城</t>
  </si>
  <si>
    <t>溧阳市</t>
  </si>
  <si>
    <t>溧阳星轶STARX影城（溧阳吾悦广场旗舰店）</t>
  </si>
  <si>
    <t>江苏省常州市溧城镇天目湖大道77号溧阳吾悦广场Z13星轶影城</t>
  </si>
  <si>
    <t>闵行区</t>
  </si>
  <si>
    <t>上海星轶STARX影城（龙湖闵行天街旗舰店）</t>
  </si>
  <si>
    <t>上海市闵行区剑川路1000弄1号闵行天街4楼星轶影城</t>
  </si>
  <si>
    <t>蚌埠星轶STARX影城（蚌山吾悦广场旗舰店）</t>
  </si>
  <si>
    <t>安徽省蚌埠市蚌山区解放路750号吾悦广场5层5001号</t>
  </si>
  <si>
    <t>高邮市</t>
  </si>
  <si>
    <t>高邮星轶STARX影城（高邮吾悦广场旗舰店）</t>
  </si>
  <si>
    <t>江苏省高邮市海潮东路111号新城吾悦广场5层5020号</t>
  </si>
  <si>
    <t>埇桥区</t>
  </si>
  <si>
    <t>宿州星轶STARX影城（埇桥吾悦广场旗舰店）</t>
  </si>
  <si>
    <t>安徽省宿州市埇桥区人民中路新城吾悦广场4楼星轶影城</t>
  </si>
  <si>
    <t>长沙星轶STARX影城（雨花吾悦广场旗舰店）</t>
  </si>
  <si>
    <t>湖南省长沙市雨花区劳动东路与黎托路交叉口高铁吾悦广场第六层Z13号</t>
  </si>
  <si>
    <t>上海星轶影城（外高桥森兰花园城店）</t>
  </si>
  <si>
    <t>上海市浦东新区启帆路517号森兰花园城3层337室</t>
  </si>
  <si>
    <t>南京星轶STARX影城（江宁龙湖天街旗舰店）</t>
  </si>
  <si>
    <t>江苏省南京市江宁区东山街道潭园西路199号龙湾天街5楼</t>
  </si>
  <si>
    <t>秦都区</t>
  </si>
  <si>
    <t>西安星轶STARX影城（沣西吾悦广场旗舰店）</t>
  </si>
  <si>
    <t>陕西省咸阳市秦都区统一西路643号新城吾悦广场四层Z10商铺</t>
  </si>
  <si>
    <t>长春星轶STARX影城（北湖吾悦广场旗舰店）</t>
  </si>
  <si>
    <t>长春市北湖科技开发区远达大街9888号北湖新城吾悦广场五层Z10商铺</t>
  </si>
  <si>
    <t>阜阳星轶STARX影城（颍州吾悦广场旗舰店）</t>
  </si>
  <si>
    <t>安徽省阜阳市颍州区清河街道淮河路2236号新城吾悦广场六楼Z12号商铺</t>
  </si>
  <si>
    <t>海盐县</t>
  </si>
  <si>
    <t>嘉兴星轶STARX影城（海盐吾悦广场旗舰店）</t>
  </si>
  <si>
    <t>浙江省嘉兴市海盐县武原街道枣园西路756号吾悦广场五层Z13号商铺</t>
  </si>
  <si>
    <t>昆明星轶STARX影城（呈贡吾悦广场旗舰店）</t>
  </si>
  <si>
    <t>云南省昆明市呈贡区洛龙街道吾悦广场六层Z17号商铺</t>
  </si>
  <si>
    <t>兴化市</t>
  </si>
  <si>
    <t>泰州星轶STARX影城（兴化吾悦广场旗舰店）</t>
  </si>
  <si>
    <t>兴化市中和西路99号新城吾悦广场五楼Z17号商铺</t>
  </si>
  <si>
    <t>昭通</t>
  </si>
  <si>
    <t>昭阳区</t>
  </si>
  <si>
    <t>昭通星轶STARX影城（昭阳吾悦广场旗舰店）</t>
  </si>
  <si>
    <t>云南省昭通市昭阳区二环西路与二环南路交叉口昭通吾悦广场五层Z16号商铺</t>
  </si>
  <si>
    <t>包头星轶STARX影城（昆区吾悦广场旗舰店）</t>
  </si>
  <si>
    <t>内蒙古自治区包头市昆都仑区稀土大街（包头昆区）新城吾悦广场第四层Z11商铺</t>
  </si>
  <si>
    <t>贵港星轶STARX影城（港北吾悦广场旗舰店）</t>
  </si>
  <si>
    <t>贵港市港北区金港大道与广场中路交汇处东南角699号贵港吾悦广场第五层（铺位号Z13）</t>
  </si>
  <si>
    <t>六安星轶STARX影城（裕安吾悦广场旗舰店）</t>
  </si>
  <si>
    <t>安徽省六安市裕安区小华山街道新城吾悦广场五楼Z9号商铺</t>
  </si>
  <si>
    <t>贾汪区</t>
  </si>
  <si>
    <t>徐州星轶STARX影城（贾汪吾悦广场旗舰店）</t>
  </si>
  <si>
    <t>徐州市贾汪区大泉街道办事处泉城路吾悦广场3-5层Z11商铺</t>
  </si>
  <si>
    <t>湖州</t>
  </si>
  <si>
    <t>吴兴区</t>
  </si>
  <si>
    <t>湖州星轶STARX影城（吴兴吾悦广场旗舰店）</t>
  </si>
  <si>
    <t>浙江省湖州市太湖路1699号新城吾悦广场五层Z13号商铺</t>
  </si>
  <si>
    <t>唐山星轶STARX影城（路北吾悦广场旗舰店）</t>
  </si>
  <si>
    <t>河北省唐山市路北区学院北路700号龙翔里吾悦广场1号楼六层Z11商铺</t>
  </si>
  <si>
    <t>射阳县</t>
  </si>
  <si>
    <t>盐城星轶STARX影城（射阳吾悦广场旗舰店）</t>
  </si>
  <si>
    <t>盐城市射阳县经济开发区新城大道88号吾悦广场四楼Z12号商铺</t>
  </si>
  <si>
    <t>相城区</t>
  </si>
  <si>
    <t>苏州星轶STARX影城（相城吾悦广场旗舰店）</t>
  </si>
  <si>
    <t>苏州市相城区高铁新城相城大道3188号苏州高铁吾悦广场三-五层Z13、Z16商铺</t>
  </si>
  <si>
    <t>大丰区</t>
  </si>
  <si>
    <t>盐城星轶STARX影城（大丰吾悦广场旗舰店）</t>
  </si>
  <si>
    <t>盐城市大丰区常新北路8号吾悦广场S1-1#楼S1-2#楼Z14号商铺</t>
  </si>
  <si>
    <t>荆州星轶STARX影城（沙市吾悦广场旗舰店）</t>
  </si>
  <si>
    <t>湖北省荆州市沙市区立新乡江汉北路109号新城吾悦广场五层Z15号商铺</t>
  </si>
  <si>
    <t>滁州星轶STARX影城（南谯吾悦广场旗舰店）</t>
  </si>
  <si>
    <t>安徽省滁州市南谯区敬梓东路678号滁州吾悦广场五层Z12号商铺</t>
  </si>
  <si>
    <t>城东区</t>
  </si>
  <si>
    <t>西宁星轶STARX影城（城东吾悦广场旗舰店）</t>
  </si>
  <si>
    <t>青海省西宁市东川工业园区八一东路177号新城吾悦广场6层Z616号商铺</t>
  </si>
  <si>
    <t>肇庆</t>
  </si>
  <si>
    <t>端州区</t>
  </si>
  <si>
    <t>肇庆星轶IMAX影城（端州敏捷广场旗舰店）</t>
  </si>
  <si>
    <t>广东省肇庆市端州区信安三路3号敏捷广场六期商业mall四层3067号</t>
  </si>
  <si>
    <t>樊城区</t>
  </si>
  <si>
    <t>襄阳星轶STARX影城（高新吾悦广场旗舰店）</t>
  </si>
  <si>
    <t>襄阳市高新区长虹北路77号新城吾悦广场六层6001号商铺</t>
  </si>
  <si>
    <t>雨花台区</t>
  </si>
  <si>
    <t>南京星轶IMAX影城（雨花吾悦广场旗舰店）</t>
  </si>
  <si>
    <t>南京市雨花台区古雄大道211号吾悦广场7楼</t>
  </si>
  <si>
    <t>清镇市</t>
  </si>
  <si>
    <t>贵阳星轶STARX影城（清镇吾悦广场旗舰店）</t>
  </si>
  <si>
    <t>贵州省贵阳市清镇市百花社区百马大道2号清镇吾悦广场五层Z15号商铺</t>
  </si>
  <si>
    <t>遵义星轶STARX影城（红花岗吾悦广场旗舰店）</t>
  </si>
  <si>
    <t>贵州省遵义市红花岗区共青大道1338号遵义吾悦广场四层Z13号商铺</t>
  </si>
  <si>
    <t>随州星轶STARX影城（曾都吾悦广场旗舰店）</t>
  </si>
  <si>
    <t>随州市曾都区北郊交通大道466号新城吾悦广场五层Z13号商铺</t>
  </si>
  <si>
    <t>东台市</t>
  </si>
  <si>
    <t>盐城星轶STARX影城（东台吾悦广场旗舰店）</t>
  </si>
  <si>
    <t>东台市东台镇惠阳路107号东台吾悦广场五层Z12号商铺</t>
  </si>
  <si>
    <t>涟水县</t>
  </si>
  <si>
    <t>淮安星轶STARX影城（涟水吾悦广场旗舰店）</t>
  </si>
  <si>
    <t>淮安市涟水县红日大道与南京路交汇处吾悦广场四-五层Z12号商铺</t>
  </si>
  <si>
    <t>北海星轶STARX影城（银海吾悦广场旗舰店）</t>
  </si>
  <si>
    <t>广西壮族自治区北海市银海区长沙路6号新城吾悦广场五层Z15号商铺</t>
  </si>
  <si>
    <t>双流区</t>
  </si>
  <si>
    <t>成都星轶STARX影城（双流远大广场旗舰店）</t>
  </si>
  <si>
    <t>成都高新区天府大道南段255号7层A-L700号（自编号）</t>
  </si>
  <si>
    <t>莆田</t>
  </si>
  <si>
    <t>仙游县</t>
  </si>
  <si>
    <t>莆田星轶STARX影城（仙游中骏广场旗舰店）</t>
  </si>
  <si>
    <t>福建省莆田市仙游县鲤城街道清源东路2299号中骏世界城三层M316号商铺</t>
  </si>
  <si>
    <t>昆明星轶STARX影城（安宁吾悦广场旗舰店）</t>
  </si>
  <si>
    <t>云南省昆明市安宁市连然街道昆畹中路1号安宁吾悦广场六层Z13号商铺</t>
  </si>
  <si>
    <t>旌阳区</t>
  </si>
  <si>
    <t>德阳星轶STARX影城（旌阳吾悦广场旗舰店）</t>
  </si>
  <si>
    <t>四川省德阳市旌阳区岷山路三段5号德阳吾悦广场四层Z12商铺</t>
  </si>
  <si>
    <t>铜陵</t>
  </si>
  <si>
    <t>铜官区</t>
  </si>
  <si>
    <t>铜陵星轶STARX影城（铜官吾悦广场旗舰店）</t>
  </si>
  <si>
    <t>安徽省铜陵市铜官区翠湖二路东段88号铜陵吾悦广场四层Z401号商铺</t>
  </si>
  <si>
    <t>长沙星轶影城（望城吾悦广场店）</t>
  </si>
  <si>
    <t>湖南省长沙市望城区金山桥街道雷锋大道1999号新城吾悦广场四楼</t>
  </si>
  <si>
    <t>滁州星轶STARX影城（天长吾悦广场旗舰店）</t>
  </si>
  <si>
    <t>天长市吾悦广场第四层Z13号商铺</t>
  </si>
  <si>
    <t>龙湾区</t>
  </si>
  <si>
    <t>温州星轶STARX影城（龙湾吾悦广场旗舰店）</t>
  </si>
  <si>
    <t>浙江省温州市龙湾区蒲州街道上江路150号新城吾悦广场四层Z16号商铺</t>
  </si>
  <si>
    <t>泰安星轶STAR影城（泰山吾悦广场旗舰店）</t>
  </si>
  <si>
    <t>山东省泰安市泰山区天烛峰路388号新城吾悦广场6楼Z601商铺</t>
  </si>
  <si>
    <t>建邺区</t>
  </si>
  <si>
    <t>孝感孝南星轶影城（孝感吾悦广场店）</t>
  </si>
  <si>
    <t>湖北省孝感市复兴大道7号吾悦广场五层z13号商铺</t>
  </si>
  <si>
    <t>孝感</t>
  </si>
  <si>
    <t>孝南区</t>
  </si>
  <si>
    <t>长沙宁乡星轶STAR影城（长沙宁乡吾悦广场店）</t>
  </si>
  <si>
    <t>宁乡市白马桥街道龙江社区龙江路与二环南路交汇处吾悦广场五层Z15号</t>
  </si>
  <si>
    <t>宁乡市</t>
  </si>
  <si>
    <t>湖州南浔星轶STARX影城（湖州南浔吾悦广场店）</t>
  </si>
  <si>
    <t>浙江省湖州市南浔区南浔镇南林路518号新城吾悦广场五层Z16号商铺</t>
  </si>
  <si>
    <t>扬中市</t>
  </si>
  <si>
    <t>星轶STARX影城（扬中吾悦广场店）</t>
  </si>
  <si>
    <t>镇江市扬中市迎宾大道1999号吾悦广场四楼Z401号商铺</t>
  </si>
  <si>
    <t>任城区</t>
  </si>
  <si>
    <t>济宁星轶STARX影城（吾悦广场旗舰店）</t>
  </si>
  <si>
    <t>山东省济宁市太白湖新区运河路118号新城吾悦广场5层Z520商铺</t>
  </si>
  <si>
    <t>新沂星轶STARX影城（新沂吾悦广场旗舰店）</t>
  </si>
  <si>
    <t>新沂市上海路19号新沂吾悦广场5层Z13号商铺星轶影城</t>
  </si>
  <si>
    <t>南京建邺星轶STARX影城</t>
  </si>
  <si>
    <t>江苏省南京市建邺区汉中门大街299号建邺吾悦广场4楼</t>
  </si>
  <si>
    <t>内江星轶STARX影城（市中吾悦广场旗舰店）</t>
  </si>
  <si>
    <t>四川省内江市市中区江宁街西段88号吾悦广场五层Z11号商铺</t>
  </si>
  <si>
    <t>新沂市</t>
  </si>
  <si>
    <t>郑州星轶STARX影城（荥阳吾悦广场旗舰店）</t>
  </si>
  <si>
    <t>河南省郑州市荥阳市郑上路与荥泽大道交汇处西北侧新城吾悦广场四层Z418商铺</t>
  </si>
  <si>
    <t>沈阳星轶STARX影城（沈阳吾悦广场店）</t>
  </si>
  <si>
    <t>辽宁省沈阳市沈北新区蒲河路33号新城吾悦广场六层Z612商铺</t>
  </si>
  <si>
    <t>宿迁泗洪星轶STARX影城（泗洪吾悦广场店）</t>
    <phoneticPr fontId="3" type="noConversion"/>
  </si>
  <si>
    <t>宿迁市泗洪县青阳南路82号吾悦广场四层Z403号商铺</t>
  </si>
  <si>
    <t>沧州运河星轶STARX影城（沧州吾悦广场旗舰店）</t>
  </si>
  <si>
    <t>河北省沧州市运河区永安南大道58号沧州吾悦广场五层Z515号商铺</t>
  </si>
  <si>
    <t>宿迁宿城星轶STARX影城（宿迁吾悦广场店）</t>
  </si>
  <si>
    <t>江苏省宿迁市宿城区青海湖路吾悦广场五楼Z13商铺</t>
  </si>
  <si>
    <t>东河区</t>
  </si>
  <si>
    <t>包头星轶影城（东河吾悦广场店）</t>
  </si>
  <si>
    <t>内蒙古包头市东河区新城吾悦广场4楼Z11商铺</t>
  </si>
  <si>
    <t>天津宁河星轶STARX影城（天津宁河吾悦广场店）</t>
  </si>
  <si>
    <t>天津市宁河区桥北街道光明路58号新城吾悦广场四层Z401号商铺_x000D_</t>
  </si>
  <si>
    <t>星轶STARX影城（银川吾悦广场店）</t>
  </si>
  <si>
    <t>宁夏回族自治区银川市兴庆区北京东路857号吾悦广场四层Z401号商铺</t>
  </si>
  <si>
    <t>保山</t>
  </si>
  <si>
    <t>隆阳区</t>
  </si>
  <si>
    <t>保山星轶STARX影城（保山吾悦广场店）</t>
  </si>
  <si>
    <t>云南省保山市隆阳区永昌街道永昌路吾悦广场五层Z20号商铺</t>
  </si>
  <si>
    <t>泗阳县</t>
  </si>
  <si>
    <t>宿迁泗阳STARX影城（泗阳吾悦广场店）</t>
  </si>
  <si>
    <t>宿迁市泗阳县北京西路吾悦广场五楼星轶影城Z502</t>
  </si>
  <si>
    <t>天津滨海星轶影城（吾悦广场旗舰店）</t>
  </si>
  <si>
    <t>天津滨海高新区塘沽海洋科技园云山道819号五层Z501号商铺</t>
  </si>
  <si>
    <t>星轶STARX影剧院（上海宝山日月光店）</t>
  </si>
  <si>
    <t>上海市宝山区沪太路1933号【K】区2层202</t>
  </si>
  <si>
    <t>张家港市</t>
  </si>
  <si>
    <t>星轶STARX影城（中骏世界城店）</t>
  </si>
  <si>
    <t>苏州市张家港市金港镇中港南路99号中骏世界城三层M335</t>
  </si>
  <si>
    <t>武汉汉阳星轶STARX影城（武汉万科未来中心店）</t>
  </si>
  <si>
    <t>武汉市汉阳区汉阳大道408号万科未来中心6层6-32号</t>
  </si>
  <si>
    <t>星轶影城淮安梦乐店</t>
  </si>
  <si>
    <t>江苏省淮安市清江浦区淮海南路272号第四层6-401</t>
  </si>
  <si>
    <t>四会市</t>
  </si>
  <si>
    <t>四会市贝思达影院管理有限公司</t>
  </si>
  <si>
    <t>四会市东城街道商业大道125号吾悦广场1栋401号Z12号商铺</t>
  </si>
  <si>
    <t>重庆渝北星轶STARX影城（吾悦广场旗舰店）</t>
  </si>
  <si>
    <t>重庆市渝北区仙桃街道同茂大道369号新城吾悦广场6层z603号商铺</t>
  </si>
  <si>
    <t>新泰市</t>
  </si>
  <si>
    <t>星轶STARX影城（新泰吾悦广场旗舰店）</t>
  </si>
  <si>
    <t>山东省泰安市新泰市青云街道向阳路666号新城吾悦广场Z501号商铺</t>
  </si>
  <si>
    <t>BESTAR星轶影城（河源中骏世界城星轶影城）</t>
  </si>
  <si>
    <t>河源市江东新区建设起步区胜利大桥南、东江东路东边、东环路西边中骏世界城3层M323铺位</t>
  </si>
  <si>
    <t>大足区</t>
  </si>
  <si>
    <t>重庆大足星轶影城（吾悦广场店）</t>
  </si>
  <si>
    <t>重庆市大足区智凤街道龙景路133号吾悦广场5楼</t>
  </si>
  <si>
    <t>淮南耀莱成龙国际影城（朝阳中路店）</t>
  </si>
  <si>
    <t>安徽省淮南市田家庵区朝阳中路 金地环球港4层西侧</t>
  </si>
  <si>
    <t>耀莱成龙</t>
    <phoneticPr fontId="3" type="noConversion"/>
  </si>
  <si>
    <t>利辛县</t>
  </si>
  <si>
    <t>亳州耀莱成龙国际影城（淝河路店）</t>
  </si>
  <si>
    <t>安徽省亳州市利辛县 城关镇翰联商业广场4楼</t>
  </si>
  <si>
    <t>合肥耀莱成龙国际影城（加侨店）</t>
  </si>
  <si>
    <t>合肥市包河区南二环与马鞍山南路交口西南角加侨广场4层</t>
  </si>
  <si>
    <t>北京耀莱成龙国际影城（马连道店）</t>
  </si>
  <si>
    <t>北京市西城区马连道路25号新年华生活购物广场5层</t>
  </si>
  <si>
    <t>北京耀莱成龙国际影城（慈云寺店）</t>
  </si>
  <si>
    <t>北京市朝阳区慈云寺北里209号楼未来汇二层北侧部分及三层</t>
  </si>
  <si>
    <t>大兴区</t>
  </si>
  <si>
    <t>北京耀莱成龙国际影城（西红门店）</t>
  </si>
  <si>
    <t xml:space="preserve">北京市大兴区欣旺北大街8号鸿坤购物中心F6-01 </t>
  </si>
  <si>
    <t>通州区</t>
  </si>
  <si>
    <t>北京耀莱成龙国际影城（临河里店）</t>
  </si>
  <si>
    <t>北京市通州区临河里33号楼华业玫瑰商业中心D2号楼三层</t>
  </si>
  <si>
    <t>海淀区</t>
  </si>
  <si>
    <t>北京耀莱成龙国际影城（温泉镇店）</t>
  </si>
  <si>
    <t>北京市海淀区温泉镇北部文化中心D座4层</t>
  </si>
  <si>
    <t>丰台区</t>
  </si>
  <si>
    <t>北京耀莱成龙国际影城（花乡店）</t>
  </si>
  <si>
    <t>北京市丰台区南四环西路76号花乡奥莱村南门13号楼3层</t>
  </si>
  <si>
    <t>房山区</t>
  </si>
  <si>
    <t>北京耀莱成龙国际影城（房山天街店）</t>
  </si>
  <si>
    <t>北京市房山区良乡镇政通南路龙湖天街五层</t>
  </si>
  <si>
    <t>北京耀莱成龙国际影城（玉泉山店）</t>
  </si>
  <si>
    <t>北京市海淀区四季青镇北坞嘉园南里35号楼3层</t>
  </si>
  <si>
    <t>永登县</t>
  </si>
  <si>
    <t>兰州耀莱成龙国际影城（新区店）</t>
  </si>
  <si>
    <t>甘肃省兰州市兰州新区永登县中川镇兴隆山路与汉水街交汇处奥特莱斯广场</t>
  </si>
  <si>
    <t>增城区</t>
  </si>
  <si>
    <t>广州耀莱成龙国际影城（增城新塘店）</t>
  </si>
  <si>
    <t>广东省广州市增城新塘镇港口大道北332 号金海岸城市广场4 楼 511340</t>
  </si>
  <si>
    <t>湄潭县</t>
  </si>
  <si>
    <t>遵义耀莱成龙国际影城（湄潭店）</t>
  </si>
  <si>
    <t>遵义市湄潭县湄江街道象山路名城外滩一号楼一层一号门面耀莱成龙影城</t>
  </si>
  <si>
    <t>三亚耀莱成龙国际影城（亚龙湾店）</t>
  </si>
  <si>
    <t>海南省三亚市吉阳区金茂三亚丽思卡尔顿酒店D栋3层3号区</t>
  </si>
  <si>
    <t>保定</t>
  </si>
  <si>
    <t>望都县</t>
  </si>
  <si>
    <t>保定耀莱成龙国际影城（望都店）</t>
  </si>
  <si>
    <t>河北省保定市望都县庆都西路8号易购广场四楼</t>
  </si>
  <si>
    <t>三河市</t>
  </si>
  <si>
    <t>燕郊耀莱成龙国际影城（迎宾路店）</t>
  </si>
  <si>
    <t>河北省廊坊市三河市燕郊高新区迎宾北路富地广场A座四层</t>
  </si>
  <si>
    <t>石家庄耀莱成龙国际影城（北国商城店）</t>
  </si>
  <si>
    <t>石家庄市桥西区中山东路188号北国商城9层 050000</t>
  </si>
  <si>
    <t>新乐市</t>
  </si>
  <si>
    <t>石家庄耀莱成龙国际影城（新乐店）</t>
  </si>
  <si>
    <t>河北省新乐市新华路与礼堂街交口东北角新华广场3楼</t>
  </si>
  <si>
    <t>唐山耀莱成龙国际影城（新华西道店）</t>
  </si>
  <si>
    <t>河北省唐山市路北区新华西道45号振华诚成购物中心四层</t>
  </si>
  <si>
    <t>洛阳耀莱成龙国际影城（中州中路店）</t>
  </si>
  <si>
    <t>洛阳市西工区中州中路建业凯旋广场七层 471000</t>
  </si>
  <si>
    <t>郑州耀莱成龙国际影城（建业店）</t>
  </si>
  <si>
    <t>郑州市金水区郑汴路北、中州大道西建业置地商城205号 450000</t>
  </si>
  <si>
    <t>中原区</t>
  </si>
  <si>
    <t>郑州耀莱成龙国际影城（锦艺店）</t>
  </si>
  <si>
    <t>河南省郑州市中原区桐柏路棉纺路交叉口锦艺城B 座4 层 450000</t>
  </si>
  <si>
    <t>郑州耀莱成龙国际影城（锦艺二期店）</t>
  </si>
  <si>
    <t>郑州市中原区秦岭路与棉纺路交叉口锦艺城C区3F</t>
  </si>
  <si>
    <t>南阳耀莱成龙国际影城（孔明南路店）</t>
  </si>
  <si>
    <t>河南省南阳市宛城区孔明路与独山大道交叉口建业凯旋广场四层</t>
  </si>
  <si>
    <t>孝昌县</t>
  </si>
  <si>
    <t>孝感耀莱成龙国际影城（孝昌店）</t>
  </si>
  <si>
    <t>湖北省孝感市孝昌县孟宗大道特888号金上海广场主力店四楼耀莱成龙影城</t>
  </si>
  <si>
    <t>青山区</t>
  </si>
  <si>
    <t>武汉耀莱成龙国际影城（八大家店）</t>
  </si>
  <si>
    <t xml:space="preserve">武汉市青山区38街坊八大家花园6号楼耀莱成龙影城 </t>
  </si>
  <si>
    <t>长春耀莱成龙国际影城（宽城店）</t>
  </si>
  <si>
    <t>吉林省长春市宽城区凯旋街道九台北路中东奥特莱斯三层长春耀莱影城宽城店</t>
  </si>
  <si>
    <t>淮安区</t>
  </si>
  <si>
    <t>淮安耀莱成龙国际影城（翔宇南道店）</t>
  </si>
  <si>
    <t>淮安市淮安区翔宇南道588号金地商业广场1号楼第三层 223200</t>
  </si>
  <si>
    <t>崇川区</t>
  </si>
  <si>
    <t>南通耀莱成龙国际影城（观音山店）</t>
  </si>
  <si>
    <t>江苏省南通市青年中路200号大润发3楼</t>
  </si>
  <si>
    <t>南通耀莱成龙国际影城（凤凰广场店）</t>
  </si>
  <si>
    <t>江苏省南通市崇川区新城支路6号 凤凰文化广场4层</t>
  </si>
  <si>
    <t>惠山区</t>
  </si>
  <si>
    <t>无锡耀莱成龙国际影城（智慧路店）</t>
  </si>
  <si>
    <t>无锡惠山经济开发区智慧路2号-309</t>
  </si>
  <si>
    <t>濂溪区</t>
  </si>
  <si>
    <t>九江耀莱成龙国际影城（学院店）</t>
  </si>
  <si>
    <t>江西省九江市濂溪区青年南路与前进东路交汇处天虹购物中心五楼</t>
  </si>
  <si>
    <t>银川耀莱成龙国际影城（金凤店）</t>
  </si>
  <si>
    <t>宁夏银川金凤区北京中路711号新华联购物中心4层</t>
  </si>
  <si>
    <t>城西区</t>
  </si>
  <si>
    <t>西宁耀莱成龙国际影城（海湖店）</t>
  </si>
  <si>
    <t>青海省西宁市城西区文汇路15-5号新华联广场 810000</t>
  </si>
  <si>
    <t>济南耀莱成龙国际影城（领秀城店）</t>
  </si>
  <si>
    <t>山东省济南市市中区二环南路2688号领秀城购物中心4层 250000</t>
  </si>
  <si>
    <t>济宁耀莱成龙国际影城（领秀庄园店）</t>
  </si>
  <si>
    <t>山东省济宁市任城区吴泰闸路与建设北路交汇处领秀城市广场3层</t>
  </si>
  <si>
    <t>青岛耀莱成龙国际影城（胶州店）</t>
  </si>
  <si>
    <t>山东省胶州市广州北路145号金沙广场四层耀莱成龙影城</t>
  </si>
  <si>
    <t>青岛耀莱成龙国际影城（黄岛店）</t>
  </si>
  <si>
    <t>山东省青岛市黄岛区漓江西路1138号嘉年华澳乐购三层耀莱成龙影城</t>
  </si>
  <si>
    <t>威海耀莱成龙国际影城（经区店）</t>
  </si>
  <si>
    <t>山东省威海市经济开发区华夏路18号居然之家3层</t>
  </si>
  <si>
    <t>海阳市</t>
  </si>
  <si>
    <t>烟台耀莱成龙国际影城（海阳店）</t>
  </si>
  <si>
    <t>山东省海阳市海政路54号百货大楼四楼 成龙影城</t>
  </si>
  <si>
    <t>孝义市</t>
  </si>
  <si>
    <t>孝义耀莱成龙国际影城（新义街店）</t>
  </si>
  <si>
    <t>山西省吕梁孝义市新义街255号 华美新天地6层</t>
  </si>
  <si>
    <t>渭城区</t>
  </si>
  <si>
    <t>西安耀莱成龙国际影城（西咸店）</t>
  </si>
  <si>
    <t>陕西省西咸新区秦汉新城周陵新兴产业园区迎宾大道北段1号赛特奥莱4号楼3层</t>
  </si>
  <si>
    <t>普陀区</t>
  </si>
  <si>
    <t>上海耀莱成龙国际影城（曹杨路店）</t>
  </si>
  <si>
    <t>上海市普陀区曹杨路2033号天汇广场商场3楼</t>
  </si>
  <si>
    <t>新津区</t>
  </si>
  <si>
    <t>成都耀莱成龙国际影城（兴源路店）</t>
  </si>
  <si>
    <t>成都市新津县兴园3路2号新悦广场4楼402号</t>
  </si>
  <si>
    <t>蓟州区</t>
  </si>
  <si>
    <t>天津耀莱成龙国际影城（蓟县店）</t>
  </si>
  <si>
    <t>天津市蓟县中昌南路2号州河湾购物广场四层</t>
  </si>
  <si>
    <t>南华县</t>
  </si>
  <si>
    <t>楚雄耀莱成龙国际影城（南华龙川镇店）</t>
  </si>
  <si>
    <t>云南省楚雄州南华县龙川镇龙城大道瑞特商业广场3楼成龙影城</t>
  </si>
  <si>
    <t>闽侯县</t>
  </si>
  <si>
    <t>福州春天国际影城（福州大学城店）</t>
  </si>
  <si>
    <t>福建省福州市闽侯区永辉城市生活广场永嘉天地购物中心</t>
  </si>
  <si>
    <t>长乐区</t>
  </si>
  <si>
    <t>福州春天国际影城（长乐十洋店）</t>
  </si>
  <si>
    <t>福建省福州市长乐区十洋商务广场</t>
  </si>
  <si>
    <t>南平</t>
  </si>
  <si>
    <t>浦城县</t>
  </si>
  <si>
    <t>南平春天国际影城（浦城永晖店）</t>
  </si>
  <si>
    <t>福建省浦城县浦城区兴华路888号永晖商业中心3楼</t>
  </si>
  <si>
    <t>泉港区</t>
  </si>
  <si>
    <t>泉州春天国际影城（泉港永嘉店）</t>
  </si>
  <si>
    <t>福建省泉州市泉港区福永辉城市商业广场永嘉天地</t>
  </si>
  <si>
    <t>万宁</t>
  </si>
  <si>
    <t>万宁市</t>
  </si>
  <si>
    <t>万宁春天国际影城（华亚欢乐城店）</t>
  </si>
  <si>
    <t>海南省万宁市城西路华亚欢乐城商业广场三层</t>
  </si>
  <si>
    <t>卢米埃北京长楹天街IAMX影城</t>
  </si>
  <si>
    <t>北京市朝阳区朝阳北路（地铁6号线常营站）长楹天街购物中心东区5F-09</t>
  </si>
  <si>
    <t>卢米埃</t>
    <phoneticPr fontId="3" type="noConversion"/>
  </si>
  <si>
    <t>卢米埃北京芳草地影城</t>
  </si>
  <si>
    <t>北京市朝阳区东大桥路9号楼地下二层LG2—26单元</t>
  </si>
  <si>
    <t>卢米埃北京住总万科影城</t>
  </si>
  <si>
    <t>北京市大兴区忠凉路1号院1号楼五、六层L5001+L6001号</t>
  </si>
  <si>
    <t>卢米埃顺德印象影城</t>
  </si>
  <si>
    <t>广东省佛山市顺德区大良镇东乐路268号印象城购物商场100号</t>
  </si>
  <si>
    <t>海珠区</t>
  </si>
  <si>
    <t>卢米埃广州合生影城</t>
  </si>
  <si>
    <t xml:space="preserve">广东省广州市海珠区叠景路156-170号（双号）合生广场L5-01/17号单元      </t>
  </si>
  <si>
    <t>福田区</t>
  </si>
  <si>
    <t>卢米埃深圳九方IMAX影城</t>
  </si>
  <si>
    <t xml:space="preserve">广东省深圳市福田区华强北街道中航路1号九方购物中心南区四楼L428号  </t>
  </si>
  <si>
    <t>卢米埃深圳汇港IMAX影城</t>
  </si>
  <si>
    <t xml:space="preserve">广东省深圳市南山区招商街道工业三路1号南海意库梦工厂大厦第三层 </t>
  </si>
  <si>
    <t>花溪区</t>
  </si>
  <si>
    <t>卢米埃贵阳万科大都会影城</t>
  </si>
  <si>
    <t>贵州省贵阳市小河区珠江路368号万科大都会4F</t>
  </si>
  <si>
    <t>涧西区</t>
  </si>
  <si>
    <t>卢米埃洛阳王府井影城</t>
  </si>
  <si>
    <t>河南省洛阳市涧西区南昌路139号王府井购物中心6楼</t>
  </si>
  <si>
    <t>卢米埃武汉凯德1818影城</t>
  </si>
  <si>
    <t xml:space="preserve">湖北省武汉市武昌区中北路109号凯德1818七层5号 </t>
  </si>
  <si>
    <t>卢米埃长沙王府井影城</t>
  </si>
  <si>
    <t>湖南省长沙市岳麓区咸嘉湖街道金星中路383号王府井购物中心6楼</t>
  </si>
  <si>
    <t>丹阳市</t>
  </si>
  <si>
    <t>卢米埃丹阳金鹰影城</t>
  </si>
  <si>
    <t>江苏省丹阳市新民东路99号金鹰购物中心7F</t>
  </si>
  <si>
    <t>卢米埃淮安新亚影城</t>
  </si>
  <si>
    <t>江苏省淮安市清江浦区淮海东路142号中央国际新亚广场7-8层</t>
  </si>
  <si>
    <t>卢米埃昆山金鹰影城</t>
  </si>
  <si>
    <t>江苏省昆山市珠江中路199号金鹰购物中心8层</t>
  </si>
  <si>
    <t>卢米埃南京金鹰河西影城</t>
  </si>
  <si>
    <t>江苏省南京市建邺区应天大街888号金鹰世界9层</t>
  </si>
  <si>
    <t>浦口区</t>
  </si>
  <si>
    <t>卢米埃南京弘阳影城</t>
  </si>
  <si>
    <t xml:space="preserve">江苏省南京市浦口区大桥北路48号弘阳广场（华东MALL）C1幢3F  </t>
  </si>
  <si>
    <t>卢米埃南京金鹰仙林影城</t>
  </si>
  <si>
    <t>江苏省南京市栖霞区仙林大学城学津路1号金鹰湖滨天地B区第四层</t>
  </si>
  <si>
    <t>卢米埃南京金鹰新街口影城</t>
  </si>
  <si>
    <t>江苏省南京市秦淮区汉中路101号金鹰B座9F</t>
  </si>
  <si>
    <t>吴中区</t>
  </si>
  <si>
    <t>卢米埃苏州华润万家影城</t>
  </si>
  <si>
    <t>江苏省苏州市工业园区津梁街和钟慧路交叉口华润万家三楼</t>
  </si>
  <si>
    <t>虎丘区</t>
  </si>
  <si>
    <t>卢米埃苏州金鹰影城</t>
  </si>
  <si>
    <t xml:space="preserve">江苏省苏州市虎丘区狮山路298号金鹰国际购物中心六楼卢米埃影城 </t>
  </si>
  <si>
    <t>吴江区</t>
  </si>
  <si>
    <t>卢米埃盛泽财富中心影城</t>
  </si>
  <si>
    <t>江苏省苏州市吴江区盛泽镇西二环路1999号财富中心购物公园27栋3层</t>
  </si>
  <si>
    <t>卢米埃盐城聚龙湖金鹰影城</t>
  </si>
  <si>
    <t>江苏省盐城市盐都区解放南路268号金鹰聚龙湖购物中心六层</t>
  </si>
  <si>
    <t>江都区</t>
  </si>
  <si>
    <t>卢米埃扬州金鹰影城</t>
  </si>
  <si>
    <t xml:space="preserve">江苏省扬州市江都区文昌东路1177号金鹰新城市中心三、四层      </t>
  </si>
  <si>
    <t>卢米埃沈阳天地影城</t>
  </si>
  <si>
    <t xml:space="preserve">辽宁省沈阳市皇姑区北陵大街17号沈阳天地三层L3-05  L4-05 </t>
  </si>
  <si>
    <t>卢米埃沈阳万象汇影城</t>
  </si>
  <si>
    <t>辽宁省沈阳市铁西区建设东路158号华润置地广场万象汇五层</t>
  </si>
  <si>
    <t>卢米埃西安凯德影城</t>
  </si>
  <si>
    <t>陕西省西安市雁塔区二环南路西段64号凯德广场5层</t>
  </si>
  <si>
    <t>卢米埃西安曲江影城</t>
  </si>
  <si>
    <t>陕西省西安市曲江新区雁翔路3369号G层G-02号</t>
  </si>
  <si>
    <t>卢米埃上海大融城影城</t>
  </si>
  <si>
    <t>上海市嘉定区宝安公路3386号大融城4楼408</t>
  </si>
  <si>
    <t>杨浦区</t>
  </si>
  <si>
    <t>卢米埃上海紫荆影城</t>
  </si>
  <si>
    <t>上海市杨浦区控江路1628号海锦紫荆广场 5-6层卢米埃影城</t>
  </si>
  <si>
    <t>卢米埃成都魅力城影城</t>
  </si>
  <si>
    <t>四川省成都市成华区万科路9号凯德广场魅力城四层04-07号</t>
  </si>
  <si>
    <t>金牛区</t>
  </si>
  <si>
    <t>卢米埃成都龙湖IMAX影城</t>
  </si>
  <si>
    <t xml:space="preserve">四川省成都市金牛区蓉北商贸大道一段21号龙湖天街购物广场5层 </t>
  </si>
  <si>
    <t>卢米埃成都来福士影城</t>
  </si>
  <si>
    <t>四川省成都市武侯区人民南路四段三号来福士广场3-6层</t>
  </si>
  <si>
    <t>卢米埃成都龙湖西宸天街影城</t>
  </si>
  <si>
    <t>四川省成都市金牛区龙湖西宸天街购物广场A馆-5F-Z01、A馆-6F-Z01</t>
  </si>
  <si>
    <t>卢米埃杭州庆春银泰影城</t>
  </si>
  <si>
    <t xml:space="preserve">浙江省杭州市江干区景昙路18-26号银泰6楼 </t>
  </si>
  <si>
    <t>越城区</t>
  </si>
  <si>
    <t>卢米埃绍兴银泰IMAX影城</t>
  </si>
  <si>
    <t>浙江省绍兴市越城区解放南路777号银泰城四楼</t>
  </si>
  <si>
    <t>瓯海区</t>
  </si>
  <si>
    <t>卢米埃温州万象城IMAX影城</t>
  </si>
  <si>
    <t>浙江省温州市瓯海区南白象街道温瑞大道999号温州万象城L5号商铺</t>
  </si>
  <si>
    <t>卢米埃厦门宝龙影城</t>
  </si>
  <si>
    <t>厦门市思明区湖边水库片区金山路与吕岭路交叉口西北侧宝龙一城5楼</t>
  </si>
  <si>
    <t>卢米埃贵阳花溪影城</t>
  </si>
  <si>
    <t>贵阳市花溪区田园路666号万科生活广场S12栋</t>
  </si>
  <si>
    <t>西湖区</t>
  </si>
  <si>
    <t>卢米埃杭州西溪影城</t>
  </si>
  <si>
    <t>浙江省杭州市西湖区余杭塘路1001号龙湖西溪天街6层</t>
  </si>
  <si>
    <t>顺义区</t>
  </si>
  <si>
    <t>橙天嘉禾影城（北京祥云CINITY店）</t>
  </si>
  <si>
    <t>北京市顺义区临空经济核心区安泰大街9号院7号楼二层</t>
  </si>
  <si>
    <t>大地系</t>
    <phoneticPr fontId="3" type="noConversion"/>
  </si>
  <si>
    <t>大地影院（北京大红门合生广场店）</t>
  </si>
  <si>
    <t>北京市丰台区永外果园8号（木樨园西南角）欣雅汇生活广场六层</t>
  </si>
  <si>
    <t>延庆区</t>
  </si>
  <si>
    <t>大地影院（北京金锣湾店）</t>
  </si>
  <si>
    <t>北京市延庆县妫水北街39号1幢H座首层（金锣湾商业中心）</t>
  </si>
  <si>
    <t>大地影院（北京米拉家园店）</t>
  </si>
  <si>
    <t>北京市通州区新海东路1号米拉广场7层</t>
  </si>
  <si>
    <t>大地影院（北京十里河铭泽店）</t>
  </si>
  <si>
    <t>北京市朝阳区周庄嘉园东里32 号楼101 内五层1 号影院</t>
  </si>
  <si>
    <t>大地影院（北京顺义隆华CINITY店）</t>
  </si>
  <si>
    <t>北京市顺义区仁和镇新顺南大街11 号601 室</t>
  </si>
  <si>
    <t>大地影院（北京合生麒麟新天地店）</t>
  </si>
  <si>
    <t>北京市朝阳区阜安西路11号楼合生麒麟社2层大地数字影院</t>
  </si>
  <si>
    <t>大地影院（上海弘基广场店）</t>
  </si>
  <si>
    <t>上海市宝山区聚丰园路57弄3号3F-1的弘基电影院</t>
  </si>
  <si>
    <t>大地影院（上海罗宾森店）</t>
  </si>
  <si>
    <t>上海市嘉定区罗宾森购物广场4  楼</t>
  </si>
  <si>
    <t>大地影院（上海浦东宝龙店）</t>
  </si>
  <si>
    <t>上海市浦东新区泥城镇鸿音路3155弄128号4043室</t>
  </si>
  <si>
    <t>青浦区</t>
  </si>
  <si>
    <t>自由人影城（上海青浦宝龙店）</t>
  </si>
  <si>
    <t>上海市青浦区盈港东路7808号宝龙广场4楼 自由人影城</t>
  </si>
  <si>
    <t>大地影院（上海万嘉店）</t>
  </si>
  <si>
    <t>上海市浦东新区高行镇东靖路1881号4F</t>
  </si>
  <si>
    <t>大地影院（上海吴泾宝龙店）</t>
  </si>
  <si>
    <t>上海市闵行区尚义路 39 弄 3 号 402 室</t>
  </si>
  <si>
    <t>自由人影城（上海宝山U天地店）</t>
  </si>
  <si>
    <t>上海市宝山区罗店镇美健路829号11号楼3F-01室</t>
  </si>
  <si>
    <t>橙天嘉禾影城（上海世纪汇CINITY店）</t>
  </si>
  <si>
    <t>上海市浦东新区世纪大道1192号世纪汇广场5层</t>
  </si>
  <si>
    <t>黄浦区</t>
  </si>
  <si>
    <t>橙天嘉禾影城（上海LuOne凯德晶萃店）</t>
  </si>
  <si>
    <t>上海市黄浦区徐家汇路268号六层06-16室橙天嘉禾影城</t>
  </si>
  <si>
    <t>大地影院（广州东汇城店）</t>
  </si>
  <si>
    <t>广州增城市荔城街府佑路98号东汇城四楼</t>
  </si>
  <si>
    <t>大地影院（广州华通店）</t>
  </si>
  <si>
    <t>广州市白云区人和镇鹤龙六路187号华通广场3楼</t>
  </si>
  <si>
    <t>大地影院（广州员宫店）</t>
  </si>
  <si>
    <t>广州天河员村二横路２号广州市员村工人文化宫影剧院</t>
  </si>
  <si>
    <t>自由人影城（广州花都自由里店）</t>
  </si>
  <si>
    <t>广州市花都区自由人花园二街3号124铺</t>
  </si>
  <si>
    <t>橙天嘉禾影城（深圳观澜湖IMAX店）</t>
  </si>
  <si>
    <t>深圳市龙华新区观澜街道高尔夫大道8号</t>
  </si>
  <si>
    <t>橙天嘉禾影城（深圳中洲店）</t>
  </si>
  <si>
    <t>深圳市宝安区创业二路89号中洲购物中心4楼</t>
  </si>
  <si>
    <t>橙天嘉禾影城（深圳卓悦汇IMAX店）</t>
  </si>
  <si>
    <t>深圳市福田区梅林街道中康路126号卓悦汇购物中心L4-27号</t>
  </si>
  <si>
    <t>大地影院（深圳时代城店）</t>
  </si>
  <si>
    <t>深圳市宝安区西乡街道办宝源路与海城路交汇处泰丰时代城6楼</t>
  </si>
  <si>
    <t>自由人影城（合肥悦方ID MALL店）</t>
  </si>
  <si>
    <t>安徽省合肥市滨湖新区庐州大道与紫云路交叉口东南角悦方ID MALL 4层</t>
  </si>
  <si>
    <t>中瑞国际影城（福州三坊七巷店）</t>
  </si>
  <si>
    <t>福建省福州市鼓楼区南后街75号</t>
  </si>
  <si>
    <t>中瑞国际影城（福州正荣财富店）</t>
  </si>
  <si>
    <t>福建省闽侯县乌龙江大道与浦上大道交汇处正荣财富广场四楼</t>
  </si>
  <si>
    <t>大地影院（厦门银泰百货CINITY店）</t>
  </si>
  <si>
    <t>福建省厦门市集美区同集南路68号国贸美岁天地4楼</t>
  </si>
  <si>
    <t>橙天嘉禾影城（东莞天一城店）</t>
  </si>
  <si>
    <t>东莞市樟木头镇西城路与莞樟路交汇处1号天一城购物中心5层</t>
  </si>
  <si>
    <t>大地影院（东莞凤岗财富店）</t>
  </si>
  <si>
    <t>东莞市凤岗镇三联村,财富新地大厦三楼</t>
  </si>
  <si>
    <t>大地影院（佛山天佑城店）</t>
  </si>
  <si>
    <t>佛山市顺德区容桂桂洲大道中63号天佑城购物饮食娱乐广场三楼D区</t>
  </si>
  <si>
    <t>中瑞国际影城（佛山天虹店）</t>
  </si>
  <si>
    <t>佛山市禅城区魁奇二路与文华路交汇处岭君广场天虹购物中心六楼</t>
  </si>
  <si>
    <t>南海区</t>
  </si>
  <si>
    <t>大地影院（佛山益田假日天地店）</t>
  </si>
  <si>
    <t>广东省佛山市南海区桂城街道简平路7号南舜广场6座201铺</t>
  </si>
  <si>
    <t>橙天嘉禾影城（南宁南城店）</t>
  </si>
  <si>
    <t>南宁市江南区白沙大道20号（白沙亭江路口）南城百货4楼</t>
  </si>
  <si>
    <t>横州市</t>
  </si>
  <si>
    <t>大地影院（南宁横县太阳广场店）</t>
  </si>
  <si>
    <t>广西南宁市横县宝华中路太阳广场3楼</t>
  </si>
  <si>
    <t>曹妃甸区</t>
  </si>
  <si>
    <t>大地影院（唐山兴海名都店）</t>
  </si>
  <si>
    <t>唐山市曹妃甸区新城大街98 号兴海名都3 层B 区</t>
  </si>
  <si>
    <t>遵化市</t>
  </si>
  <si>
    <t>大地影院（遵化开元国际店）</t>
  </si>
  <si>
    <t>河北省唐山市遵化市华明北路开元国际广场3 楼</t>
  </si>
  <si>
    <t>悦影绘影城（郑州华强店）</t>
  </si>
  <si>
    <t>郑州市高新区电厂路与东风路交汇处华强城市广场4楼悦影绘影城</t>
  </si>
  <si>
    <t>硚口区</t>
  </si>
  <si>
    <t>橙天嘉禾影城（武汉南国店）</t>
  </si>
  <si>
    <t>武汉市硚口区解放大道387号宗关水厂南国西汇城市广场二期5楼</t>
  </si>
  <si>
    <t>江夏区</t>
  </si>
  <si>
    <t>大地影院（武汉江夏宜佳店）</t>
  </si>
  <si>
    <t>湖北省武汉市江夏区兴新街136号宜佳广场四楼东侧</t>
  </si>
  <si>
    <t>洪山区</t>
  </si>
  <si>
    <t>自由人影城（武汉金地广场店）</t>
  </si>
  <si>
    <t>武汉市洪山区和平街武丰村K2地块金地广场购物中心3-5层</t>
  </si>
  <si>
    <t>橙天嘉禾影城（武汉M+购物广场店）</t>
  </si>
  <si>
    <t>武汉市江汉区江汉路187号世纪都会广场第5-7层</t>
  </si>
  <si>
    <t>悦影绘高德影城（武汉中百店）</t>
  </si>
  <si>
    <t>湖北省武汉市江夏区文华路37号新中百广场6楼悦影绘高德影城</t>
  </si>
  <si>
    <t>悦影绘高德影城（武汉藏龙岛店）</t>
  </si>
  <si>
    <t>湖北省武汉市江夏区经济开发区光谷藏龙岛商业街悦影绘高德影城</t>
  </si>
  <si>
    <t>大地影院（长沙正荣财富店）</t>
  </si>
  <si>
    <t>湖南省长沙市望城区正荣财富中心三层</t>
  </si>
  <si>
    <t>大地影院（长春這有山店）</t>
  </si>
  <si>
    <t>吉林省长春市朝阳区红旗街959号这有山商场4F</t>
  </si>
  <si>
    <t>高淳区</t>
  </si>
  <si>
    <t>大地影院（南京高淳宝龙店）</t>
  </si>
  <si>
    <t>江苏省南京市高淳区宝龙广场四楼</t>
  </si>
  <si>
    <t>自由人影城（吴江万宝财富店）</t>
  </si>
  <si>
    <t>江苏省苏州市吴江区松陵镇中山南路1088号万宝财富商业广场3层</t>
  </si>
  <si>
    <t>中瑞国际影城（苏州天虹店）</t>
  </si>
  <si>
    <t>苏州市相城区相城大道天虹购物中心5层中瑞国际影城</t>
  </si>
  <si>
    <t>梁溪区</t>
  </si>
  <si>
    <t>橙天嘉禾影城（无锡茂业店）</t>
  </si>
  <si>
    <t>无锡市南长区清扬路138号茂业百货7F-9F</t>
  </si>
  <si>
    <t>大地影院（南昌象湖coco悦城店）</t>
  </si>
  <si>
    <t>江西省南昌县象湖东岳大道coco悦城3F</t>
  </si>
  <si>
    <t>大地影院（南昌新力方店）</t>
  </si>
  <si>
    <t>江西省南昌市高新区紫阳大道新力方广场4楼</t>
  </si>
  <si>
    <t>旅顺口区</t>
  </si>
  <si>
    <t>大地影院（大连旅顺新玛特店）</t>
  </si>
  <si>
    <t>大连市旅顺口区黄河路26号新玛特世达购物广场4楼</t>
  </si>
  <si>
    <t>大地影院（沈阳华强店）</t>
  </si>
  <si>
    <t>辽宁省沈阳市沈北新区道义南大街8号</t>
  </si>
  <si>
    <t>即墨区</t>
  </si>
  <si>
    <t>大地影院（青岛家佳源店）</t>
  </si>
  <si>
    <t>山东省青岛即墨鹤山路999号家佳源三楼</t>
  </si>
  <si>
    <t>天桥区</t>
  </si>
  <si>
    <t>大地影院（济南缤纷五洲店）</t>
  </si>
  <si>
    <t>济南市天桥区济洛路96号缤纷五洲商城3楼B区</t>
  </si>
  <si>
    <t>大地影院（济南大学城店）</t>
  </si>
  <si>
    <t>山东省济南市长清区大学科技园紫薇路6251号大学商业街三期商业广场南区</t>
  </si>
  <si>
    <t>大地影院（济南万虹广场店）</t>
  </si>
  <si>
    <t>山东省济南市历城区工业北路66号万虹广场北侧四楼</t>
  </si>
  <si>
    <t>蓬莱市</t>
  </si>
  <si>
    <t>大地影院（蓬莱宝龙店）</t>
  </si>
  <si>
    <t>山东省烟台市蓬莱市北关路北、新兴路东宝龙城市广场三层大地影城</t>
  </si>
  <si>
    <t>莱山区</t>
  </si>
  <si>
    <t>大地影院（烟台宝龙店）</t>
  </si>
  <si>
    <t>山东省烟台市莱山区迎春大街与金滩东路交汇东南角宝龙城市广场4楼大地影城</t>
  </si>
  <si>
    <t>福山区</t>
  </si>
  <si>
    <t>大地影院（烟台万行爱琴海店）</t>
  </si>
  <si>
    <t>山东省烟台市开发区衡山路 18 号三楼</t>
  </si>
  <si>
    <t>大地影院（烟台银座店）</t>
  </si>
  <si>
    <t>山东省烟台市莱山区迎春大街银座商城6楼北侧</t>
  </si>
  <si>
    <t>大地影院（烟台永旺店）</t>
  </si>
  <si>
    <t>中国烟台市莱山区观海路277号永旺烟台购物中心第2层T234区</t>
  </si>
  <si>
    <t>淄川区</t>
  </si>
  <si>
    <t>大地影院（淄博SM城市广场店）</t>
  </si>
  <si>
    <t>山东省淄博市淄川区般阳路 8 号 SM 城市广场 4 楼大地影城</t>
  </si>
  <si>
    <t>博山区</t>
  </si>
  <si>
    <t>大地影院（淄博易达广场店）</t>
  </si>
  <si>
    <t>山东省淄博市博山区城西街道中心路125号易达广场4楼</t>
  </si>
  <si>
    <t>大地影院（太原八方商贸城店）</t>
  </si>
  <si>
    <t>太原市万柏林区千峰南路中段八方商贸城5楼</t>
  </si>
  <si>
    <t>大地影院（西安长安步行街店）</t>
  </si>
  <si>
    <t>陕西省西安市长安区长安步行街北口长安新市三楼南区</t>
  </si>
  <si>
    <t>大地影院（西安高科尚都店）</t>
  </si>
  <si>
    <t>西安市高新区丈八五路 43 号高科尚都 one 尚城三楼大地影城</t>
  </si>
  <si>
    <t>大地影院（西安金莎国际店）</t>
  </si>
  <si>
    <t>陕西省西安市雁塔区长安中路65号金莎国际6楼</t>
  </si>
  <si>
    <t>橙天嘉禾影城（成都凯德新南店）</t>
  </si>
  <si>
    <t>成都市高新区盛和一路99号凯丹广场4楼</t>
  </si>
  <si>
    <t>橙天嘉禾影城（成都麓镇店）</t>
  </si>
  <si>
    <t>成都市天府新区麓山大道二段十八号solo街区1幢</t>
  </si>
  <si>
    <t>锦江区</t>
  </si>
  <si>
    <t>橙天嘉禾影城（成都新业店）</t>
  </si>
  <si>
    <t>成都市锦江区一环路东五段87号阳光新业中心5-8层</t>
  </si>
  <si>
    <t>大地影院（成都华地财富广场店）</t>
  </si>
  <si>
    <t>四川省成都市金堂县赵镇滨江路二段华地财富广场4楼</t>
  </si>
  <si>
    <t>青白江区</t>
  </si>
  <si>
    <t>橙天嘉禾影城（成都英祥店）</t>
    <phoneticPr fontId="4" type="noConversion"/>
  </si>
  <si>
    <t>成都市江白区凤凰西六路1号英祥商业广场4楼</t>
  </si>
  <si>
    <t>大地影院（成都上古天地店）</t>
  </si>
  <si>
    <t>四川省成都市成华区龙潭路 33 号上古天地广场 4 楼</t>
  </si>
  <si>
    <t>大地影院（一商友谊店）</t>
  </si>
  <si>
    <t>天津市滨海新区（汉沽）四纬路与三经路交口一商友谊广场4 楼</t>
  </si>
  <si>
    <t>静海区</t>
  </si>
  <si>
    <t>大地影院（天津家世界店）</t>
  </si>
  <si>
    <t>天津市静海区东方红路北侧 京福路东侧家世界商业广场3层</t>
  </si>
  <si>
    <t>西青区</t>
  </si>
  <si>
    <t>大地影院（天津渔夫码头店）</t>
  </si>
  <si>
    <t>天津西青区大寺镇赛达大道与芦北路交口渔夫码头休闲广场4楼</t>
  </si>
  <si>
    <t>大地影院（天津生态城宝龙店）</t>
  </si>
  <si>
    <t>天津市滨海新区中新天津生态城海晨道与安明路交口宝龙广场三楼</t>
  </si>
  <si>
    <t>自由人影城（天津SM滨海城市广场店）</t>
  </si>
  <si>
    <t>天津市空港经济区环河北路168号SM广场A环2层</t>
  </si>
  <si>
    <t>宜良县</t>
  </si>
  <si>
    <t>大地影院（昆明宜良愿景城市广场店）</t>
  </si>
  <si>
    <t>云南省昆明市宜良县鱼龙街愿景城市广场 2 楼</t>
  </si>
  <si>
    <t>大地影院（杭州加州阳光店）</t>
  </si>
  <si>
    <t>杭州市萧山区金城路333号加州阳光商场4楼</t>
  </si>
  <si>
    <t>大地影院（杭州金街美地店）</t>
  </si>
  <si>
    <t>杭州市西湖区转塘街道双流689号金街美地商业中心1号楼4楼</t>
  </si>
  <si>
    <t>余杭区</t>
  </si>
  <si>
    <t>自由人影城（杭州金地广场店）</t>
  </si>
  <si>
    <t>浙江省杭州市余杭区良渚街道古墩路与金渡北路交叉口金地广场 4 楼</t>
  </si>
  <si>
    <t>橙天嘉禾影城（杭州来福士店）</t>
  </si>
  <si>
    <t>杭州市江干区新业路 228 号来福士中心 7 层 03 号</t>
  </si>
  <si>
    <t>苍南县</t>
  </si>
  <si>
    <t>大地影院（温州苍南银泰城店）</t>
  </si>
  <si>
    <t>浙江省温州市苍南县玉苍路1088号银泰购物中心6楼6030号</t>
  </si>
  <si>
    <t>巴南区</t>
  </si>
  <si>
    <t>大地影院（重庆巴南龙洲湾店）</t>
  </si>
  <si>
    <t>重庆市巴南区龙海大道79号龙洲湾商业街</t>
  </si>
  <si>
    <t>大地影院（重庆动力时光店）</t>
  </si>
  <si>
    <t>重庆市北部新区泰山大道东段62 号动力时光3F</t>
  </si>
  <si>
    <t>南岸区</t>
  </si>
  <si>
    <t>大地影院（重庆工商大学店）</t>
  </si>
  <si>
    <t>重庆市南岸区学府大道19 号工商大学学生实践实习大楼三层</t>
  </si>
  <si>
    <t>大地影院（重庆渝北金港国际店）</t>
  </si>
  <si>
    <t>重庆市渝北区金港国际中心二楼</t>
  </si>
  <si>
    <t>大地影院（重庆渝北金港国际二店）</t>
  </si>
  <si>
    <t>自由人影城（重庆阳光世纪店）</t>
  </si>
  <si>
    <t>重庆市江北区观音桥步行街7号阳光世纪购物中心L6层</t>
  </si>
  <si>
    <t>大地影院（重庆观棠晓月店）</t>
  </si>
  <si>
    <t>重庆市大足区五星大道观棠晓月广场3F</t>
  </si>
  <si>
    <t>弋江区</t>
  </si>
  <si>
    <t>大地影院（芜湖银泰城店）</t>
  </si>
  <si>
    <t>安徽省芜湖市弋江区利民西路189 号银泰城5 楼</t>
  </si>
  <si>
    <t>大地影院（晋江阳光时代店）</t>
  </si>
  <si>
    <t>福建省晋江市和平路阳光时代广场C幢 3 楼的电影院</t>
  </si>
  <si>
    <t>大地影院（兰州中天健广场店）</t>
  </si>
  <si>
    <t>兰州市七里河区西津区194号天剑广场2-3楼</t>
  </si>
  <si>
    <t>大地影院（江门台山昌大昌店）</t>
  </si>
  <si>
    <t>广东省台山市台城舜德路133 号金茂广场E 座3 层3074 号铺</t>
  </si>
  <si>
    <t>大地影院（江门中环店）</t>
  </si>
  <si>
    <t>广东省江门市江海区东海路48 号501 室（中环广场五楼）</t>
  </si>
  <si>
    <t>化州市</t>
  </si>
  <si>
    <t>大地影院（化州忠信广场店）</t>
  </si>
  <si>
    <t>广东省化州市鉴江区北京路北京大桥东侧5楼</t>
  </si>
  <si>
    <t>惠城区</t>
  </si>
  <si>
    <t>橙天嘉禾影城（惠州华贸店）</t>
  </si>
  <si>
    <t>惠州市惠城区江北文昌一路9号华贸天地5楼</t>
  </si>
  <si>
    <t>大地影院（惠州美博城店）</t>
  </si>
  <si>
    <t>惠州市南坛东路17号惠州美博城5楼的电影院</t>
  </si>
  <si>
    <t>廉江市</t>
  </si>
  <si>
    <t>大地影院（廉江百信广场店）</t>
  </si>
  <si>
    <t>广东省廉江市廉江大道中68 号百信广场4 楼</t>
  </si>
  <si>
    <t>遂溪县</t>
  </si>
  <si>
    <t>大地影院（遂溪全丰中央广场店）</t>
  </si>
  <si>
    <t>湛江市遂溪县遂海路36 号全丰中央广场四楼</t>
  </si>
  <si>
    <t>吴川市</t>
  </si>
  <si>
    <t>大地影院（吴川金沙广场店）</t>
  </si>
  <si>
    <t>广东省湛江市吴川海滨街道海港大道东面金沙广场三、四楼</t>
  </si>
  <si>
    <t>大地影院（湛江悦都汇店）</t>
  </si>
  <si>
    <t>湛江市赤坎区人民大道以东、文东路以南的悦都汇四楼西侧</t>
  </si>
  <si>
    <t>大地影院（贵阳北尚华城店）</t>
  </si>
  <si>
    <t>贵州省贵阳市白云区曹关村云环路北尚华城H栋4楼</t>
  </si>
  <si>
    <t>自由人影城（贵阳梵华里店）</t>
  </si>
  <si>
    <t>贵州省贵阳市白云区龙井路 1 号梵华里 4 号 6 栋 1-4 楼</t>
  </si>
  <si>
    <t>大地影院（沧州荣盛国际店）</t>
  </si>
  <si>
    <t>河北省沧州市运河区黄河路与开元大道交叉口荣盛国际购物广场5 楼B5002</t>
  </si>
  <si>
    <t>大地影院（黄骅华贸店）</t>
  </si>
  <si>
    <t>河北省沧州黄骅市信誉大街与文化路交口华贸商业广场三楼</t>
  </si>
  <si>
    <t>永年区</t>
  </si>
  <si>
    <t>大地影院（邯郸永年新世纪店）</t>
  </si>
  <si>
    <t>河北省邯郸市永年县临名关镇政府街36 号新世纪广场8 楼</t>
  </si>
  <si>
    <t>邯山区</t>
  </si>
  <si>
    <t>大地影院（邯郸赵都新城店）</t>
  </si>
  <si>
    <t>河北省邯郸市邯山区学院路赵都新城商业广场5层</t>
  </si>
  <si>
    <t>大地影院（洛阳名门微生活店）</t>
  </si>
  <si>
    <t>河南省洛阳市涧西区南昌路九都西路口名门微生活5-6楼</t>
  </si>
  <si>
    <t>大地影院（南阳红都百货店）</t>
  </si>
  <si>
    <t>河南省南阳市人民路红都时代广场3楼</t>
  </si>
  <si>
    <t>枣阳市</t>
  </si>
  <si>
    <t>大地影院（枣阳万象城店）</t>
  </si>
  <si>
    <t>枣阳市光武路28 号枣阳万象城B 区三楼</t>
  </si>
  <si>
    <t>大地影院（镇江八佰伴店）</t>
  </si>
  <si>
    <t>江苏省镇江市京口区中山东路334号八佰伴7楼</t>
  </si>
  <si>
    <t>新北区</t>
  </si>
  <si>
    <t>橙天嘉禾影城（常州丰臣店）</t>
  </si>
  <si>
    <t>常州市新北区通江中路108号丰臣国际广场3楼</t>
  </si>
  <si>
    <t>橙天嘉禾影城（常州吾悦店）</t>
  </si>
  <si>
    <t>常州市武进区湖塘镇武宣路与人民路交汇口武宜中路188号（吾悦广场4楼）</t>
  </si>
  <si>
    <t>钟楼区</t>
  </si>
  <si>
    <t>大地影院（常州宝龙店）</t>
  </si>
  <si>
    <t>江苏省常州市钟楼经济开发区梧桐路18号宝龙城市广场5幢3F-007</t>
  </si>
  <si>
    <t>大地影院（常州泰富店）</t>
  </si>
  <si>
    <t>江苏省常州市武进区邹区镇东方路188号泰富时代广场1幢302号</t>
  </si>
  <si>
    <t>大地影院（金坛八佰伴店）</t>
  </si>
  <si>
    <t>江苏省金坛市横街路121号大统华购物中心4楼</t>
  </si>
  <si>
    <t>大地影院（扬州宝龙店）</t>
  </si>
  <si>
    <t>江苏省扬州市经济技术开发区扬子江中路西侧、开发西路北侧宝龙城市广场 4 层</t>
  </si>
  <si>
    <t>大地影院（呼和浩特海亮广场店）</t>
  </si>
  <si>
    <t>内蒙古自治区呼和浩特市回民区海亮广场花生小镇2F大地影城</t>
  </si>
  <si>
    <t>大地影院（银川CCPark店）</t>
  </si>
  <si>
    <t>银川市金凤区北京中路拉普斯亲水广场3层</t>
  </si>
  <si>
    <t>大地影院（鼓楼新百CCmall店）</t>
  </si>
  <si>
    <t>宁夏省银川市兴庆区解放东路与鼓楼南街交叉口新华百货CCMALL四层</t>
  </si>
  <si>
    <t>大地影院（西宁香格里拉城市花园店）</t>
  </si>
  <si>
    <t>青海西宁城中区香格里拉大道7号楼3层</t>
  </si>
  <si>
    <t>德城区</t>
  </si>
  <si>
    <t>大地影院（德州澳德乐店）</t>
  </si>
  <si>
    <t>德州市东风东路路行政中心对面澳德乐时代广场四楼的电影院</t>
  </si>
  <si>
    <t>齐河县</t>
  </si>
  <si>
    <t>大地影院（德州德百新时代店）</t>
  </si>
  <si>
    <t>山东省德州市齐河县齐鲁大街德百新时代广场4层</t>
  </si>
  <si>
    <t>大地影院（济宁金乡贵和购物广场店）</t>
  </si>
  <si>
    <t>山东省金乡县中心街贵和购物中心5楼</t>
  </si>
  <si>
    <t>大地影院（济宁永旺店）</t>
  </si>
  <si>
    <t>济宁市琵琶山路1 号永旺济宁购物中心2 楼</t>
  </si>
  <si>
    <t>自由人影城（济宁贵和购物广场店）</t>
  </si>
  <si>
    <t>山东省济宁市高新区金宇路贵和购物广场 6 楼</t>
  </si>
  <si>
    <t>邹城市</t>
  </si>
  <si>
    <t>大地影院（邹城贵和店）</t>
  </si>
  <si>
    <t>山东省邹城市太平西路829号九龙贵和购物广场5楼</t>
  </si>
  <si>
    <t>大地影院（青州泰华城店）</t>
  </si>
  <si>
    <t>青州市范公亭路与昭德路交汇处泰华城3 楼</t>
  </si>
  <si>
    <t>高密市</t>
  </si>
  <si>
    <t>大地影院（潍坊高密佳乐家店）</t>
  </si>
  <si>
    <t>山东省高密市夷安大道与凤凰大街交界处佳乐家四楼</t>
  </si>
  <si>
    <t>心悦绘影城（高密金孚隆店）</t>
  </si>
  <si>
    <t>山东省潍坊市高密市开发区月谭路与花园街交汇处金孚隆商业中心4楼心悦绘影城</t>
  </si>
  <si>
    <t>东昌府区</t>
  </si>
  <si>
    <t>大地影院（聊城振华店）</t>
  </si>
  <si>
    <t>山东聊城市开发区东昌府路与黄山路交汇处振华购物中心4F</t>
  </si>
  <si>
    <t>兰陵县</t>
  </si>
  <si>
    <t>大地影院（兰陵开元国际商城店）</t>
  </si>
  <si>
    <t>临沂市兰陵县文化路与兰陵路交叉口九州商业大厦四楼</t>
  </si>
  <si>
    <t>保利国际影城（临沂东方不夜城店）</t>
  </si>
  <si>
    <t>山东省临沂市兰山区通达路与前十街交汇处东方不夜城3楼</t>
  </si>
  <si>
    <t>大地影院（威海宏福广场店）</t>
  </si>
  <si>
    <t>山东省威海市高区世昌大道 100 号宏福广场 5 楼西北侧</t>
  </si>
  <si>
    <t>大地影院（宝鸡天同国际店）</t>
  </si>
  <si>
    <t>陕西省宝鸡市渭滨区经二路19号天同国际广场A座5层</t>
  </si>
  <si>
    <t>金台区</t>
  </si>
  <si>
    <t>大地影院（宝鸡银泰城店）</t>
  </si>
  <si>
    <t>陕西省宝鸡市金台区金台大道 66 号银泰城 4 楼</t>
  </si>
  <si>
    <t>大地影院（绵阳中元广场店）</t>
  </si>
  <si>
    <t>四川省绵阳市高新区绵兴东路55号中元广场5楼</t>
  </si>
  <si>
    <t>保利国际影城（诸暨青悦城店）</t>
  </si>
  <si>
    <t>浙江省诸暨市暨阳街道西施大街77号青悦城5楼</t>
  </si>
  <si>
    <t>保利国际影城（台州青悦城店）</t>
  </si>
  <si>
    <t>浙江省台州市开发区中心大道555号青悦城L339号商铺</t>
  </si>
  <si>
    <t>天台县</t>
  </si>
  <si>
    <t>大地影院（台州祥生世纪店）</t>
  </si>
  <si>
    <t>浙江省台州市天台县始丰街道法华路628号祥生世纪广场4F-27号</t>
  </si>
  <si>
    <t>大地影院（安庆八佰伴店）</t>
  </si>
  <si>
    <t>安徽省安庆市大观区集贤南路与碟子塘巷西南角八佰伴商场地上（6-9）层</t>
  </si>
  <si>
    <t>大地影院（蚌埠银泰城店）</t>
  </si>
  <si>
    <t>安徽省蚌埠市东海大道4000号（延安路与东海大道西南角）银泰城6楼</t>
  </si>
  <si>
    <t>禹会区</t>
  </si>
  <si>
    <t>大地影院（蚌埠百大拓基店）</t>
  </si>
  <si>
    <t>蚌埠市禹会区长乐路与华光大道交叉口百大拓基商场4楼</t>
  </si>
  <si>
    <t>大地影院（阜阳宝龙广场店）</t>
  </si>
  <si>
    <t>安徽省阜阳市颍州区淮河路 1000 号宝龙广场 4F-031</t>
  </si>
  <si>
    <t>大地影院（阜阳财富广场店）</t>
  </si>
  <si>
    <t>阜阳市人民东路香港财富广场5 楼</t>
  </si>
  <si>
    <t>颍上县</t>
  </si>
  <si>
    <t>大地影院（阜阳幸福太平洋店）</t>
  </si>
  <si>
    <t>安徽省阜阳市颍上县慎城镇城北新区颍阳路北侧荐贤路西侧幸福太平洋四楼</t>
  </si>
  <si>
    <t>全椒县</t>
  </si>
  <si>
    <t>大地影院（滁州奥康店）</t>
  </si>
  <si>
    <t>安徽省滁州市全椒县吴敬梓路奥康步行街苏宁电器5 楼</t>
  </si>
  <si>
    <t>大地影院（滁州天长天发广场店）</t>
  </si>
  <si>
    <t>安徽省滁州市天长天康大道与新河南路交叉口天发广场8号楼3层</t>
  </si>
  <si>
    <t>大地影院（亳州利辛七彩世界店）</t>
  </si>
  <si>
    <t>安徽省亳州市利辛县人民路七彩世界国际购物广场4 楼</t>
  </si>
  <si>
    <t>龙岩</t>
  </si>
  <si>
    <t>新罗区</t>
  </si>
  <si>
    <t>自由人影城（龙岩万宝广场店）</t>
  </si>
  <si>
    <t>福建省龙岩市新罗区龙岩大道388号万宝广场3楼</t>
  </si>
  <si>
    <t>涵江区</t>
  </si>
  <si>
    <t>大地影院（莆田隆恒财富广场店）</t>
  </si>
  <si>
    <t>莆田市涵江区塘北路隆恒财富广场四楼</t>
  </si>
  <si>
    <t>大地影院（仙游天博广场店）</t>
  </si>
  <si>
    <t>福建省莆田市仙游县鲤南镇解放南路 1188 号天博城市广场四楼</t>
  </si>
  <si>
    <t>三明</t>
  </si>
  <si>
    <t>永安市</t>
  </si>
  <si>
    <t>大地影院（永安佳洁广场店）</t>
  </si>
  <si>
    <t>福建省三明市永安市燕江南路1399 号佳洁广场4 楼</t>
  </si>
  <si>
    <t>尤溪县</t>
  </si>
  <si>
    <t>大地影院（尤溪东方商业广场店）</t>
  </si>
  <si>
    <t>福建省三明市尤溪县紫阳大道 3 号东方商业广场 3#楼 4 层</t>
  </si>
  <si>
    <t>大地影院（白银观澜商业街店）</t>
  </si>
  <si>
    <t>甘肃省白银市白银区北京路76号观澜商业街4楼</t>
  </si>
  <si>
    <t>天水</t>
  </si>
  <si>
    <t>麦积区</t>
  </si>
  <si>
    <t>大地影院（天水亚太店）</t>
  </si>
  <si>
    <t>甘肃省天水市麦积区商埠东路42号亚太购物中心5楼</t>
  </si>
  <si>
    <t>张掖</t>
  </si>
  <si>
    <t>甘州区</t>
  </si>
  <si>
    <t>大地影院（张掖广电大厦店）</t>
  </si>
  <si>
    <t>甘肃省张掖市甘州区南大街220 号广电大厦3 楼</t>
  </si>
  <si>
    <t>大地影院（四会海伦城市广场店）</t>
  </si>
  <si>
    <t>广东省四会市清塘大道二十三座08号海伦城市广场</t>
  </si>
  <si>
    <t>大地影院（肇庆星城广场店）</t>
  </si>
  <si>
    <t>广东省肇庆市端州区端州三路16 号星城广场四楼西区域</t>
  </si>
  <si>
    <t>清远</t>
  </si>
  <si>
    <t>清城区</t>
  </si>
  <si>
    <t>大地影院（清远城市广场店）</t>
  </si>
  <si>
    <t>广东省清远市清城区先锋中路10号清远城市广场二期五楼</t>
  </si>
  <si>
    <t>清新区</t>
  </si>
  <si>
    <t>大地影院（清远美林广场店）</t>
  </si>
  <si>
    <t>广东省清远市清新区太和镇笔架路28 号美林广场四楼东南角</t>
  </si>
  <si>
    <t>大地影院（清远顺盈时代店）</t>
  </si>
  <si>
    <t>广东省清远市清城区人民一路28号顺盈时代广场商业中心5楼西北</t>
  </si>
  <si>
    <t>英德市</t>
  </si>
  <si>
    <t>大地影院（清远维多利店）</t>
  </si>
  <si>
    <t>清远英德市英城区富强路与和平路交汇处维多利广场西区三搂</t>
  </si>
  <si>
    <t>大地影院（潮州东宝店）</t>
  </si>
  <si>
    <t>潮州市潮枫路易初莲花三楼</t>
  </si>
  <si>
    <t>汕尾</t>
  </si>
  <si>
    <t>海丰县</t>
  </si>
  <si>
    <t>大地影院（汕尾蓝天广场店）</t>
  </si>
  <si>
    <t>广东省汕尾市海丰县蓝天广场五楼</t>
  </si>
  <si>
    <t>城区</t>
  </si>
  <si>
    <t>大地影院（汕尾信利广场店）</t>
  </si>
  <si>
    <t>汕尾市汕尾大道南段东南侧信利购物中心6、7楼6F101、7F101</t>
  </si>
  <si>
    <t>大地影院（云浮益华国际广场店）</t>
  </si>
  <si>
    <t>广东省云浮市云城区兴云东路益华国际广场一楼</t>
  </si>
  <si>
    <t>大地影院（钦州年年丰店）</t>
  </si>
  <si>
    <t>广西钦州市钦南区钦州湾大道36 号年年丰广场4、5 楼</t>
  </si>
  <si>
    <t>大地影院（北海宁春城IMAX店）</t>
  </si>
  <si>
    <t>广西壮族自治区北海市北京路128号8楼</t>
  </si>
  <si>
    <t>海城区</t>
  </si>
  <si>
    <t>大地影院（北海和安商港店）</t>
  </si>
  <si>
    <t>广西省北海市北部湾广场东侧和安商港5楼</t>
  </si>
  <si>
    <t>平南县</t>
  </si>
  <si>
    <t>大地影院（贵港平南中心店）</t>
  </si>
  <si>
    <t>广西省贵港市平南县平南街道城区中心广场一层及负一层</t>
  </si>
  <si>
    <t>贺州</t>
  </si>
  <si>
    <t>八步区</t>
  </si>
  <si>
    <t>大地影院（贺州远东国贸店）</t>
  </si>
  <si>
    <t>广西省贺州市灵峰南路8 号远东国贸购物中心4 楼</t>
  </si>
  <si>
    <t>汇川区</t>
  </si>
  <si>
    <t>大地影院（遵义海珠广场店）</t>
  </si>
  <si>
    <t>贵州省遵义市汇川区珠海路海珠广场A单元5A02号</t>
  </si>
  <si>
    <t>七星关区</t>
  </si>
  <si>
    <t>悦影绘影城（毕节奥莱店）</t>
  </si>
  <si>
    <t>贵州省毕节市七星关区碧阳大道与深圳路交汇处奥莱FMALL商场3楼悦影绘影城</t>
  </si>
  <si>
    <t>大地影院（兴义万和大地店）</t>
  </si>
  <si>
    <t>贵州省黔西南布依族苗族自治州兴义市坪东办万和大地1-2楼</t>
  </si>
  <si>
    <t>铜仁</t>
  </si>
  <si>
    <t>碧江区</t>
  </si>
  <si>
    <t>大地影院（铜仁蓝波湾店）</t>
  </si>
  <si>
    <t>贵州省铜仁市碧江区环城北路蓝波湾小区3—4楼</t>
  </si>
  <si>
    <t>临高</t>
  </si>
  <si>
    <t>临高县</t>
  </si>
  <si>
    <t>大地影院（临高城市购物公园店）</t>
  </si>
  <si>
    <t>海南省临高县临城镇临美路东侧城市购物公园楼6F01,7F02</t>
  </si>
  <si>
    <t>承德</t>
  </si>
  <si>
    <t>双滦区</t>
  </si>
  <si>
    <t>大地影院（承德隆基泰和店）</t>
  </si>
  <si>
    <t>河北省承德市双滦区隆基泰和国际广场7层</t>
  </si>
  <si>
    <t>秦皇岛</t>
  </si>
  <si>
    <t>海港区</t>
  </si>
  <si>
    <t>大地影院（秦皇岛世纪港湾CINITY店）</t>
  </si>
  <si>
    <t>河北省秦皇岛市海港区秦皇东大街世纪港湾广场B 栋3 层</t>
  </si>
  <si>
    <t>信都区</t>
  </si>
  <si>
    <t>大地影院（邢台中北世纪城店）</t>
  </si>
  <si>
    <t>河北省邢台市桥西区中兴西大街中北世纪城商业二4-5层</t>
  </si>
  <si>
    <t>大地影院（张家口财富中心店）</t>
  </si>
  <si>
    <t>张家口市高新区纬二路3 号财富中心广场西北侧</t>
  </si>
  <si>
    <t>大地影院（新乡新玛特店）</t>
  </si>
  <si>
    <t>新乡市解放路218号新玛特广场5楼的电影院</t>
  </si>
  <si>
    <t>大地影院（信阳南虹广场店）</t>
  </si>
  <si>
    <t>河南省信阳市浉河区工区路 135 号南虹广场 A 座 3 楼</t>
  </si>
  <si>
    <t>大地影院（信阳大商新玛特店）</t>
  </si>
  <si>
    <t>河南省信阳市浉河新玛特购物休闲广场6 楼</t>
  </si>
  <si>
    <t>大地影院（开封江南帝州店）</t>
  </si>
  <si>
    <t>河南省开封市鼓楼区卧龙街158号江南帝州国际广场5楼</t>
  </si>
  <si>
    <t>商丘</t>
  </si>
  <si>
    <t>梁园区</t>
  </si>
  <si>
    <t>大地影院（商丘中环新生活店）</t>
  </si>
  <si>
    <t>商丘市梁园区民主中路272号中环新生活广场壹号楼五层的房屋</t>
  </si>
  <si>
    <t>大地影院（驻马店新百汇店）</t>
  </si>
  <si>
    <t>河南省驻马店市乐山路与解放路交汇处新百汇大厦6楼</t>
  </si>
  <si>
    <t>鹤壁</t>
  </si>
  <si>
    <t>山城区</t>
  </si>
  <si>
    <t>大地影院（鹤壁印象新城店）</t>
  </si>
  <si>
    <t>河南省鹤壁市山城区长风路与朝霞街交汇处印象新城城市广场 3 楼</t>
  </si>
  <si>
    <t>漯河</t>
  </si>
  <si>
    <t>源汇区</t>
  </si>
  <si>
    <t>大地影院（漯河新玛特店）</t>
  </si>
  <si>
    <t>河南省漯河市交通路与滨河路交叉口大商新玛特购物广场</t>
  </si>
  <si>
    <t>大地影院（齐齐哈尔百货大楼店）</t>
  </si>
  <si>
    <t>黑龙江省齐齐哈尔市龙沙区卜奎大街55号百货大楼六层C区</t>
  </si>
  <si>
    <t>洪湖市</t>
  </si>
  <si>
    <t>大地影院（荆州洪湖购物公园店）</t>
  </si>
  <si>
    <t>洪湖市赤卫路87号洪湖购物公园项目市内步行街三楼东南角</t>
  </si>
  <si>
    <t>大地影院（孝感银泰城店）</t>
  </si>
  <si>
    <t>孝感市孝南区孝汉大道与天仙北路交汇处银泰城 7F 大地影城</t>
  </si>
  <si>
    <t>恩施市</t>
  </si>
  <si>
    <t>悦影绘高德影城（恩施崇文店）</t>
  </si>
  <si>
    <t>湖北省恩施市舞阳大道26号崇文财富广场4楼悦影绘高德影城</t>
  </si>
  <si>
    <t>悦影绘高德影城（恩施九立方店）</t>
  </si>
  <si>
    <t>湖北省恩施市舞阳坝东风大道276号九立方国际购物中心8楼悦影绘高德影城</t>
  </si>
  <si>
    <t>来凤县</t>
  </si>
  <si>
    <t>悦影绘高德影城（恩施来凤中百店）</t>
  </si>
  <si>
    <t>湖北省恩施市来凤县凤翔大道75号中百购物中心7楼悦影绘高德影城</t>
  </si>
  <si>
    <t>大地影院（随州大润发店）</t>
  </si>
  <si>
    <t>湖北省随州市青年大道与烈山大道交汇处大润发大型商业中心4层</t>
  </si>
  <si>
    <t>大地影院（天门世贸中心店）</t>
  </si>
  <si>
    <t>湖北省天门市钟惺大道86 号世贸中心5 楼</t>
  </si>
  <si>
    <t>崇阳县</t>
  </si>
  <si>
    <t>大地影院（咸宁崇阳信达步行街店）</t>
  </si>
  <si>
    <t>湖北省崇阳县天城镇新建中路信达步行街E区4楼大地影城 影</t>
  </si>
  <si>
    <t>大地影院（怀化凯邦万象城店）</t>
  </si>
  <si>
    <t>湖南省怀化市人民南路和人民东路交汇处凯邦万象城广场4楼</t>
  </si>
  <si>
    <t>雨湖区</t>
  </si>
  <si>
    <t>大地影院（湘潭时尚魔方店）</t>
  </si>
  <si>
    <t>湖南省湘潭市雨湖区建设北路5号时尚魔方4楼</t>
  </si>
  <si>
    <t>湘乡市</t>
  </si>
  <si>
    <t>大地影院（湘潭万隆广场店）</t>
  </si>
  <si>
    <t>湖南湘潭湘乡市新湘路办事处东风路3 号万隆中央广场嘉亨茂购物中心5 楼</t>
  </si>
  <si>
    <t>白山</t>
  </si>
  <si>
    <t>浑江区</t>
  </si>
  <si>
    <t>大地影院（白山合兴店）</t>
  </si>
  <si>
    <t>吉林省白山市浑江大街147号合兴购物中心七楼</t>
  </si>
  <si>
    <t>大地影院（延吉大千城店）</t>
  </si>
  <si>
    <t>吉林省延吉市参花街 155 号大千城 5 楼</t>
  </si>
  <si>
    <t>赣州</t>
  </si>
  <si>
    <t>瑞金市</t>
  </si>
  <si>
    <t>大地影院（瑞金锦绣东方店）</t>
  </si>
  <si>
    <t>江西省瑞金市象湖镇锦绣东方 5#楼第四层</t>
  </si>
  <si>
    <t>信州区</t>
  </si>
  <si>
    <t>大地影院（上饶亿升店）</t>
  </si>
  <si>
    <t>江西省上饶市赣东北道亿升广场5楼的电影院</t>
  </si>
  <si>
    <t>大地影院（上饶龙华世纪城店）</t>
  </si>
  <si>
    <t>江西省上饶市信州区凤凰大道以南槠溪北路以东龙华世纪城三楼</t>
  </si>
  <si>
    <t>心悦绘影城（萍乡美佳华店）</t>
  </si>
  <si>
    <t>江西省萍乡市安源开发区美佳华商业广场7号楼心悦绘影城</t>
  </si>
  <si>
    <t>大地影院（宜春润达国际IMAX店）</t>
  </si>
  <si>
    <t>江西省宜春市袁州区鼓楼西路1号润达国际购物中心3-5F</t>
  </si>
  <si>
    <t>大地影院（抚州万象新城店）</t>
  </si>
  <si>
    <t>江西省抚州市临川区赣东大道 618 号万象新城4楼</t>
  </si>
  <si>
    <t>橙天嘉禾影城（景德镇金鼎店）</t>
  </si>
  <si>
    <t>景德镇市珠山区广场南路金鼎百货购物中心4楼</t>
  </si>
  <si>
    <t>开原市</t>
  </si>
  <si>
    <t>大地影院（开原大商新玛特店）</t>
  </si>
  <si>
    <t>辽宁省开原市新华路35号大商新玛特5楼</t>
  </si>
  <si>
    <t>银州区</t>
  </si>
  <si>
    <t>大地影院（铁岭新玛特店）</t>
  </si>
  <si>
    <t>铁岭市银州区南马路29号铁岭新玛特四楼</t>
  </si>
  <si>
    <t>连山区</t>
  </si>
  <si>
    <t>大地影院（葫芦岛乐都汇店）</t>
  </si>
  <si>
    <t>辽宁省葫芦岛市连山区中央大街15 号乐都汇购物中心4 楼</t>
  </si>
  <si>
    <t>石嘴山</t>
  </si>
  <si>
    <t>惠农区</t>
  </si>
  <si>
    <t>大地影院（石嘴山万德隆店）</t>
  </si>
  <si>
    <t>宁夏回族自治区石嘴山市惠农区万德隆广场 7 楼西区</t>
  </si>
  <si>
    <t>日照</t>
  </si>
  <si>
    <t>东港区</t>
  </si>
  <si>
    <t>大地影院（日照水晶城店）</t>
  </si>
  <si>
    <t>日照市海曲东路大润发4 楼大地数字影院</t>
  </si>
  <si>
    <t>大地影院（运城沃尔玛店）</t>
  </si>
  <si>
    <t>运城市盐湖区学苑路深国投暨沃尔玛购物广场4 楼</t>
  </si>
  <si>
    <t>大地影院（忻州大欣城店）</t>
  </si>
  <si>
    <t>忻州市忻府区新建南路 32 号大欣城 D 座 3 楼大地影城</t>
  </si>
  <si>
    <t>峨眉山市</t>
  </si>
  <si>
    <t>大地影院（峨眉山万年华地财富广场店）</t>
  </si>
  <si>
    <t>四川省峨眉山市名山东路万年华地财富广场4楼</t>
  </si>
  <si>
    <t>大地影院（资阳摩根时代店）</t>
  </si>
  <si>
    <t>四川省资阳市雁江区建设南路110 号摩根时代商业中心2 号楼4 层</t>
  </si>
  <si>
    <t>大地影院（广元金橄榄广场店）</t>
  </si>
  <si>
    <t>广元市利州区东苑路和苴国路交汇处金橄榄广场4楼</t>
  </si>
  <si>
    <t>凉山</t>
  </si>
  <si>
    <t>西昌市</t>
  </si>
  <si>
    <t>大地影院（西昌时代广场店）</t>
  </si>
  <si>
    <t>四川省西昌市航天大楼二段时代广场4楼</t>
  </si>
  <si>
    <t>建水县</t>
  </si>
  <si>
    <t>大地影院（红河鸿榆新天地店）</t>
  </si>
  <si>
    <t>云南省红河哈尼族彝族自治州建水县临安镇迎晖路鸿榆新天地广场3楼</t>
  </si>
  <si>
    <t>丽江</t>
  </si>
  <si>
    <t>古城区</t>
  </si>
  <si>
    <t>大地影院（丽江祥和商业广场店）</t>
  </si>
  <si>
    <t>云南省丽江市古城区玉雪大道201号4楼</t>
  </si>
  <si>
    <t>大地影院（普洱新天地店）</t>
  </si>
  <si>
    <t>云南省普洱市思茅区阳光北路78幢新天地一号广场3楼洗马河旁</t>
  </si>
  <si>
    <t>大地影院（文山炬隆万商汇店）</t>
  </si>
  <si>
    <t>云南省文山市开化中路炬隆万商汇1栋5楼</t>
  </si>
  <si>
    <t>北京博纳国际影城(大郊亭IMAX旗舰店)</t>
  </si>
  <si>
    <t>北京市朝阳区东四环中路189号芳圆里购物中心5层博纳影城</t>
  </si>
  <si>
    <t>博纳系</t>
    <phoneticPr fontId="3" type="noConversion"/>
  </si>
  <si>
    <t>北仑区</t>
  </si>
  <si>
    <t>宁波博纳国际影城(北仑IMAX店)</t>
  </si>
  <si>
    <t>宁波市北仑区中河路399号银泰百货5楼5008室博纳国际影城</t>
  </si>
  <si>
    <t>太原博纳国际影城(茂业天地IMAX店)</t>
  </si>
  <si>
    <t>山西省太原市小店区亲贤北街79号茂业天地6层</t>
  </si>
  <si>
    <t>武汉博纳国际影城(IMAX)</t>
  </si>
  <si>
    <t>湖北省武汉市洪山区珞南街珞喻路35号银泰创意城十楼</t>
  </si>
  <si>
    <t>杭州博纳国际影城(大悦城店)</t>
  </si>
  <si>
    <t>浙江省杭州市拱墅区隐秀路1号大悦城购物中心L8-16号商铺</t>
  </si>
  <si>
    <t>沙河口区</t>
  </si>
  <si>
    <t>大连博纳国际影城IMAX(中央大道店)</t>
  </si>
  <si>
    <t>辽宁大连市沙河口区西安路107号中央大道旅游文化购物中心5层</t>
  </si>
  <si>
    <t>成都博纳IMAX国际影城(大悦城店)</t>
  </si>
  <si>
    <t>四川省成都市武侯区大悦路518号大悦城购物中心4F-001</t>
  </si>
  <si>
    <t>大连博纳国际影城(亿合城店)</t>
  </si>
  <si>
    <t>辽宁省大连市甘井子区山东路235号亿合城购物中心4层</t>
  </si>
  <si>
    <t>广州UAIMAX花城汇电影城</t>
  </si>
  <si>
    <t>广州市天河区珠江新城花城汇广场北区负一层UA电影城</t>
  </si>
  <si>
    <t>南京博纳国际影城(江北IMAX店)</t>
  </si>
  <si>
    <t>南京市江北新区文景路99号江北天街-6F博纳国际影城</t>
  </si>
  <si>
    <t>西安博纳国际影城(大悦城IMAX店)</t>
  </si>
  <si>
    <t>陕西省西安市雁塔区慈恩西路777号大悦城3层</t>
  </si>
  <si>
    <t>杭州博纳国际影城(杭州丁桥龙湖IMAX店)</t>
  </si>
  <si>
    <t>浙江省杭州市江干区丁兰街道丁城路515号龙湖天街5层</t>
  </si>
  <si>
    <t>门头沟区</t>
  </si>
  <si>
    <t>北京博纳国际影城(门头沟店)</t>
  </si>
  <si>
    <t>北京市门头沟区新城东街17号院2号楼5层Z05号、6层Z01号</t>
  </si>
  <si>
    <t>杭州博纳国际影城(临平IMAX店)</t>
  </si>
  <si>
    <t>浙江省杭州市临平区南苑街道世纪大道西1号临平银泰城4楼</t>
  </si>
  <si>
    <t>台州博纳影城(温岭店)</t>
  </si>
  <si>
    <t>浙江省温岭市城西街道中华路728号银泰城7楼</t>
  </si>
  <si>
    <t>庐阳区</t>
  </si>
  <si>
    <t>合肥博纳国际影城(银泰中心店)</t>
  </si>
  <si>
    <t>安徽省合肥市庐阳区长江中路98号银泰中心8楼</t>
  </si>
  <si>
    <t>密云区</t>
  </si>
  <si>
    <t>北京博纳国际影城(密云店)</t>
  </si>
  <si>
    <t>北京密云区滨河路178号四层L4-01Y</t>
  </si>
  <si>
    <t>南昌博纳国际影城(铜锣湾店)</t>
  </si>
  <si>
    <t>南昌市红谷滩新区庐山南大道369号南昌铜锣湾广场主体商业T16购物中心4-5层</t>
  </si>
  <si>
    <t>秦皇岛博纳国际影城(茂业IMAX店)</t>
  </si>
  <si>
    <t>河北省秦皇岛市海港区河北大街368号茂业天地五层博纳国际影城</t>
  </si>
  <si>
    <t>深圳博纳国际影城(皇庭店)</t>
  </si>
  <si>
    <t>深圳市福田区福华三路118号皇庭广场b1-3</t>
  </si>
  <si>
    <t>北京博纳国际影城(悠唐店)</t>
  </si>
  <si>
    <t>北京市朝阳区三丰北里2号楼悠唐生活广场B1层</t>
  </si>
  <si>
    <t>绵阳博纳国际影城(凯德广场店)</t>
  </si>
  <si>
    <t>绵阳市涪城区临园路东段74号凯德广场5-6楼</t>
  </si>
  <si>
    <t>奥维尔国际影城</t>
  </si>
  <si>
    <t>山东省青岛市李沧区夏庄路乐客城4楼</t>
  </si>
  <si>
    <t>北京博纳国际影城(顺义店)</t>
  </si>
  <si>
    <t>北京市顺义区新顺南大街18号新世界百货七层</t>
  </si>
  <si>
    <t>厦门博纳国际影城(磐基店)</t>
  </si>
  <si>
    <t>厦门市思明区嘉禾路199号磐基中心之名品中心4楼</t>
  </si>
  <si>
    <t>深圳博纳国际影城(华强店)</t>
  </si>
  <si>
    <t>深圳市福田区华强北路茂业天地9层博纳国际影城（华强店）</t>
  </si>
  <si>
    <t>金华博纳国际影城(东阳银泰店)</t>
  </si>
  <si>
    <t>东阳市白云街道兴平西路428号东阳银泰城4楼博纳国际影城</t>
  </si>
  <si>
    <t>苏州博纳国际影城(吴中龙湖店)</t>
  </si>
  <si>
    <t>苏州市吴中区东吴南路179号6F—Z01</t>
  </si>
  <si>
    <t>龙岗区</t>
  </si>
  <si>
    <t>深圳博纳国际影城(龙岗大运店)</t>
  </si>
  <si>
    <t>深圳市龙岗区爱南路666号星河COCOPark4楼</t>
  </si>
  <si>
    <t>北京博纳国际影城(万寿路店)</t>
  </si>
  <si>
    <t>北京海淀区复兴路51号凯德晶品4层04-06</t>
  </si>
  <si>
    <t>北京博纳国际影城(方庄店)</t>
  </si>
  <si>
    <t>北京市丰台区蒲黄榆路28号博纳影城</t>
  </si>
  <si>
    <t>北京博纳国际影城(通州土桥店)</t>
  </si>
  <si>
    <t>北京市通州区梨园镇砖厂南里41号楼301博纳国际影城</t>
  </si>
  <si>
    <t>北京博纳国际影城(通州北苑店)</t>
  </si>
  <si>
    <t>北京市通州区杨庄北里52号天时名苑小区14号楼四层</t>
  </si>
  <si>
    <t>UA国际金融中心影城</t>
  </si>
  <si>
    <t>四川省成都市锦江区红星路三段1号国际金融中心L614</t>
  </si>
  <si>
    <t>贵阳博悦汇影城(壹号店)</t>
  </si>
  <si>
    <t>贵阳市云岩区大十字贵阳壹号8楼博悦汇影城</t>
  </si>
  <si>
    <t>杭州博纳国际影城(西溪IMAX店)</t>
  </si>
  <si>
    <t>浙江省杭州市西湖区余杭塘路与崇仁路交叉口西溪银泰城A座3层</t>
  </si>
  <si>
    <t>上海博悦汇影城(外滩金融中心IMAX店)</t>
  </si>
  <si>
    <t>上海市黄浦区枫泾路51号地下1层02单元、地下2层02单元（靠近中山东二路）</t>
  </si>
  <si>
    <t>宁波博纳国际影城(东银泰店)</t>
  </si>
  <si>
    <t>浙江省宁波市鄞州区邱隘镇中山东路2266号银泰城3层315（东银泰）</t>
  </si>
  <si>
    <t>东莞博纳国际影城(星河城店)</t>
  </si>
  <si>
    <t>东莞市东城区东升路星河传说星河城3楼3002号</t>
  </si>
  <si>
    <t>静安区</t>
  </si>
  <si>
    <t>上海UA电影城(梅龙镇广场店)</t>
  </si>
  <si>
    <t>上海市静安区南京西路1038号梅龙镇广场10楼</t>
  </si>
  <si>
    <t>合肥博纳国际影城(滨湖银泰店)</t>
  </si>
  <si>
    <t>安徽省合肥市包河区云谷路1718号滨湖银泰城5层博纳国际影城</t>
  </si>
  <si>
    <t>六合区</t>
  </si>
  <si>
    <t>南京博纳国际影城(六合天街店)</t>
  </si>
  <si>
    <t>南京市六合区雄州街道景兰路2号龙湖天街5层</t>
  </si>
  <si>
    <t>广州UA东方宝泰电影城</t>
  </si>
  <si>
    <t>广州市天河区林和中路63号东方宝泰首层101商铺UA电影城</t>
  </si>
  <si>
    <t>荔湾区</t>
  </si>
  <si>
    <t>广州UA西城都荟电影城</t>
  </si>
  <si>
    <t>广州市荔湾区黄沙大道8号领展购物广场3楼UA电影城</t>
  </si>
  <si>
    <t>深圳博纳国际影城(龙华店)</t>
  </si>
  <si>
    <t>深圳龙华新区梅龙路2号星河COCOCITY1楼</t>
  </si>
  <si>
    <t>深圳UA影院(KKMALL店)</t>
  </si>
  <si>
    <t>深圳市罗湖区深南东路5016号KKMall四层427深圳UA影院</t>
  </si>
  <si>
    <t>大理博纳IMAX国际影城(大理店)</t>
  </si>
  <si>
    <t>云南省大理白族自治州大理市下关镇建设东路31号时代天街4层</t>
  </si>
  <si>
    <t>长沙博纳国际影城(龙湖IMAX店)</t>
  </si>
  <si>
    <t>湖南省长沙市岳麓区先导路洋湖天街4楼博纳国际影城</t>
  </si>
  <si>
    <t>瑶海区</t>
  </si>
  <si>
    <t>合肥博纳国际影城(瑶海龙湖店)</t>
  </si>
  <si>
    <t>安徽省合肥市瑶海区王岗路与长江东路交口龙湖商业中心5层</t>
  </si>
  <si>
    <t>东宝区</t>
  </si>
  <si>
    <t>荆门博纳国际影城(CGS中国巨幕)</t>
  </si>
  <si>
    <t>荆门市东宝区象山一路4号银泰城7楼</t>
  </si>
  <si>
    <t>蜀山区</t>
  </si>
  <si>
    <t>合肥博纳国际影城(蜀山弘阳店)</t>
  </si>
  <si>
    <t>安徽省合肥市蜀山区长江西路478号弘阳广场五楼</t>
  </si>
  <si>
    <t>成都博纳国际影城(滨江天街店)</t>
  </si>
  <si>
    <t>四川省成都市成华区成华大道杉板桥路266号成都滨江天街1栋5F</t>
  </si>
  <si>
    <t>郴州博纳国际影城(友阿国际广场店)</t>
  </si>
  <si>
    <t>湖南省郴州市北湖区国庆北路与同心路交汇处友阿国际广场7楼</t>
  </si>
  <si>
    <t>淮安博纳国际影城(茂业店)</t>
  </si>
  <si>
    <t>淮安市清江浦区淮海北路10号茂业时代广场第七层7-01室</t>
  </si>
  <si>
    <t>赤峰博纳国际影城(维多利万悦城店)</t>
  </si>
  <si>
    <t>内蒙古赤峰市红山区哈达街与昭乌达路交汇处万悦城市广场三楼（博纳影城）</t>
  </si>
  <si>
    <t>温州博悦汇影城（印象城IMAX店）</t>
  </si>
  <si>
    <t>浙江省温州市鹿城区南汇街道府东路 333 号温州印象城 MEGAD29 栋六层 L6-06博悦汇影城</t>
  </si>
  <si>
    <t>石家庄博纳国际影城(万象天成店)</t>
  </si>
  <si>
    <t>石家庄市裕华西路15号万象天成B2层</t>
  </si>
  <si>
    <t>滨江区</t>
  </si>
  <si>
    <t>杭州博纳戏幕影城（银泰巨幕店）</t>
  </si>
  <si>
    <t>柳州博纳国际影城(银泰城店)</t>
  </si>
  <si>
    <t>柳州市鱼峰区鱼峰路17号银泰城6楼</t>
  </si>
  <si>
    <t>宁波博纳国际影城(海曙印象城店)</t>
  </si>
  <si>
    <t>宁波市海曙区高桥镇中山西路3666号印象城5楼博纳国际影城</t>
  </si>
  <si>
    <t>泰州博纳国际影城(泰州店)</t>
  </si>
  <si>
    <t>泰州市海陵区南通路386号（7层788号）</t>
  </si>
  <si>
    <t>宁波博纳国际影城(宏泰店)</t>
  </si>
  <si>
    <t>浙江省宁波市鄞州区宁穿路1462号宏泰广场北区2幢F408商铺</t>
  </si>
  <si>
    <t>奉化区</t>
  </si>
  <si>
    <t>宁波博纳国际影城(奉化店)</t>
  </si>
  <si>
    <t>宁波市奉化区南山路150号银泰城5楼，6楼</t>
  </si>
  <si>
    <t>道里区</t>
  </si>
  <si>
    <t>哈尔滨博纳国际影城(银泰城IMAX店)</t>
  </si>
  <si>
    <t>哈尔滨市道里区群里大道2399号银泰城购物中心5层</t>
  </si>
  <si>
    <t>太原博纳国际影城(晋阳街店)</t>
  </si>
  <si>
    <t>太原市小店区晋阳街84号宏安世纪大厦B座4层</t>
  </si>
  <si>
    <t>衡阳博纳国际影城(弘阳广场店)</t>
  </si>
  <si>
    <t>衡阳市蒸湘区弘阳广场5楼博纳国际影城</t>
  </si>
  <si>
    <t>长沙芒果博纳国际影城</t>
  </si>
  <si>
    <t>湖南省长沙市芙蓉区黄兴中路188号乐和城5L</t>
  </si>
  <si>
    <t>柳北区</t>
  </si>
  <si>
    <t>柳州博纳国际影城(柳北店)</t>
  </si>
  <si>
    <t>柳州市白沙路2号保利商业广场5层09号商铺（博纳国际影城）</t>
  </si>
  <si>
    <t>南湖区</t>
  </si>
  <si>
    <t>嘉兴博纳国际影城(嘉兴店)</t>
  </si>
  <si>
    <t>浙江省嘉兴市经开区城南路由拳路交叉口华府广场6楼</t>
  </si>
  <si>
    <t>深圳博纳国际影城(领航店)</t>
  </si>
  <si>
    <t>深圳市宝安区航城街道三围社区航城里购物中心C栋318</t>
  </si>
  <si>
    <t>青岛奥斯卡国际影城(青岛店)</t>
  </si>
  <si>
    <t>山东省青岛市李沧区书院路奥克斯广场6楼</t>
  </si>
  <si>
    <t>温州博纳国际影城(5050IMAX店)</t>
  </si>
  <si>
    <t>浙江省温州市鹿城区鞋都大道235号5050购物中心7楼博纳国际影城</t>
  </si>
  <si>
    <t>西安博纳国际影城(朱雀店)</t>
  </si>
  <si>
    <t>西安市小寨西路26号安南城6层</t>
  </si>
  <si>
    <t>七星区</t>
  </si>
  <si>
    <t>桂林博纳国际影城(国贸益华城店)</t>
  </si>
  <si>
    <t>广西省桂林市七星区七星路26号国贸益华城4层博纳国际影城</t>
  </si>
  <si>
    <t>临汾博纳国际影城(中国巨幕店)</t>
  </si>
  <si>
    <t>山西省临汾市尧都区中大街东侧明珠新天地五层</t>
  </si>
  <si>
    <t>成都博悦汇影城(武侯星悦荟店)</t>
  </si>
  <si>
    <t>成都市武侯区来凤五路56号武侯星悦荟A馆-2F-Z02A馆</t>
  </si>
  <si>
    <t>北京博纳国际影城亦庄IMAX店</t>
  </si>
  <si>
    <t>北京市大兴区亦庄经济开发区博兴八路与兴海路交叉口龙湖天街5F博纳影城</t>
  </si>
  <si>
    <t>苏州博纳国际影城(丽丰店)</t>
  </si>
  <si>
    <t>苏州市宝带东路399号丽丰购物中心四楼北区</t>
  </si>
  <si>
    <t>上海博纳国际影城(中原店)</t>
  </si>
  <si>
    <t>上海市国和路777号上海中原城市广场2号楼4层</t>
  </si>
  <si>
    <t>重庆博纳国际影城(凤天路店)</t>
  </si>
  <si>
    <t>重庆沙坪坝凤天大道37号</t>
  </si>
  <si>
    <t>惠州博纳国际影城(龙光城中国巨幕店)</t>
  </si>
  <si>
    <t>广东省惠州市大亚湾西区西南大道88号龙光城购物中心三层电影院340铺</t>
  </si>
  <si>
    <t>青岛博纳国际影城(中国巨幕欢乐海湾店)</t>
  </si>
  <si>
    <t>青岛市黄岛区海景路777号欢乐海湾B区D座（城市阳台内）</t>
  </si>
  <si>
    <t>北京博纳国际影城(亚运村店)</t>
  </si>
  <si>
    <t>北京市朝阳区安立路68号太阳飘亮购物中心B1层</t>
  </si>
  <si>
    <t>广州博纳国际影城(花都店)</t>
  </si>
  <si>
    <t>广州市花都区茶园路15号第3、4、5层第4A002号铺</t>
  </si>
  <si>
    <t>重庆博悦汇影城(长嘉汇店)</t>
  </si>
  <si>
    <t>重庆市南岸区弹子石老街9号2-1、5-1、10号2-1、3-1、4-1、5-1</t>
  </si>
  <si>
    <t>竞秀区</t>
  </si>
  <si>
    <t>保定博纳国际影城(茂业店)</t>
  </si>
  <si>
    <t>保定市竞秀区东风路街道办事处朝阳南大街1号茂业中心8层</t>
  </si>
  <si>
    <t>大连博纳国际影城(城市之光店)</t>
  </si>
  <si>
    <t>辽宁省大连市甘井子区张前路城市之光生活广场3层博纳国际影城</t>
  </si>
  <si>
    <t>宁波博纳国际影城（华侨城店）</t>
  </si>
  <si>
    <t>浙江省宁波市鄞州区钟公庙街道欢乐海岸路7号宁波华侨城欢乐海岸购物中心4层博纳国际影城</t>
  </si>
  <si>
    <t>凌河区</t>
  </si>
  <si>
    <t>锦州博纳国际影城(茂业天地店)</t>
  </si>
  <si>
    <t>辽宁省锦州市凌河区中央大街三段3-1号茂业天地九层</t>
  </si>
  <si>
    <t>台州博纳国际影城(椒江店)</t>
  </si>
  <si>
    <t>浙江台州市椒江区洪家街道中心大道3899号</t>
  </si>
  <si>
    <t>渝中区</t>
  </si>
  <si>
    <t>重庆博纳国际影城(虎头岩店)</t>
  </si>
  <si>
    <t>重庆市渝中区经纬大道协信星光天地4层</t>
  </si>
  <si>
    <t>上海博纳国际影城(梅陇店)</t>
  </si>
  <si>
    <t>上海市闵行区莲花南路1388弄7号3层L3-01铺位</t>
  </si>
  <si>
    <t>张店区</t>
  </si>
  <si>
    <t>淄博博纳国际影城(淄博店)</t>
  </si>
  <si>
    <t>山东省淄博市张店区柳泉路152号茂业天地8楼博纳国际影城</t>
  </si>
  <si>
    <t>河西区</t>
  </si>
  <si>
    <t>天津博悦汇影城(凯德店)</t>
  </si>
  <si>
    <t>天津市河西区南北大街1号凯德MALL天津湾4层</t>
  </si>
  <si>
    <t>南昌博纳国际影城(新建店)</t>
  </si>
  <si>
    <t>江西省南昌市新建区长堎镇幸福北路289号欢乐大世界四楼</t>
  </si>
  <si>
    <t>无锡博纳国际影城(中山路店)</t>
  </si>
  <si>
    <t>无锡市中山路618号茂业亿百店8楼</t>
  </si>
  <si>
    <t>深圳博纳国际影城(联美店)</t>
  </si>
  <si>
    <t>深圳市龙岗区布吉街道龙岗大道2290号联美新天地华府裙楼三层3F001</t>
  </si>
  <si>
    <t>上海博纳锦鸿国际影城(松江荣乐店)</t>
  </si>
  <si>
    <t>上海市松江区荣乐西路860号新理想广场</t>
  </si>
  <si>
    <t>常州博纳国际影城(天宁店)</t>
  </si>
  <si>
    <t>常州市天宁区天宁时代广场2号楼401号</t>
  </si>
  <si>
    <t>中山博纳国际影城(IMAX店)</t>
  </si>
  <si>
    <t>广东省中山市古镇镇同兴路98号3层3015号商铺及4层4009号商铺</t>
  </si>
  <si>
    <t>宁波博纳国际影城（鄞州龙湖天街店）</t>
  </si>
  <si>
    <t>浙江省宁波市鄞州区中兴路77号龙湖天街5楼博纳国际影城</t>
  </si>
  <si>
    <t>重庆博纳国际影城（高新天街店）</t>
  </si>
  <si>
    <t>重庆市沙坪坝区西双大道32号龙湖高新天街A馆6楼博纳影城</t>
  </si>
  <si>
    <t>越秀区</t>
  </si>
  <si>
    <t>广州星汇电影城</t>
  </si>
  <si>
    <t>广州市越秀区西湖路光明广场7楼</t>
  </si>
  <si>
    <t>南昌华影国际影城(中山路店)</t>
  </si>
  <si>
    <t>江西南昌市西湖区中山路天虹商场九楼</t>
  </si>
  <si>
    <t>珠海</t>
  </si>
  <si>
    <t>香洲区</t>
  </si>
  <si>
    <t>珠海星河国际电影城</t>
  </si>
  <si>
    <t>广东省珠海市香洲区兴业路391号5楼丹田城市广场</t>
  </si>
  <si>
    <t>金华蓝钻影城</t>
  </si>
  <si>
    <t>义乌市北苑街道望道路155号三楼</t>
  </si>
  <si>
    <t>长沙星鑫国际影城(古汉店)</t>
  </si>
  <si>
    <t>湖南省长沙市芙蓉区马王堆北路18号新南天古汉国际广场1号楼裙楼3层星鑫国际影城</t>
  </si>
  <si>
    <t>清远星汇国际电影城(清远店)</t>
  </si>
  <si>
    <t>清远市清城区东湖路东门塘锦绣清城购物广场4楼星汇电影院</t>
  </si>
  <si>
    <t>美兰区</t>
  </si>
  <si>
    <t>海口星橙国际影城·杜比巨幕(明珠店)</t>
  </si>
  <si>
    <t>海南省海口市美兰区明珠广场8楼</t>
  </si>
  <si>
    <t>哈尔滨中影七彩国际影城(爱建店)</t>
  </si>
  <si>
    <t>黑龙江省哈尔滨市道里区爱湖路18号七彩国际影城2楼前台</t>
  </si>
  <si>
    <t>阳江红毯影城</t>
  </si>
  <si>
    <t>广东省阳江市江城区东风一路11号天润广场7层红毯影院</t>
  </si>
  <si>
    <t>龙岩华映影城</t>
  </si>
  <si>
    <t>龙岩市新罗区中山西路大众影剧中心2层201</t>
  </si>
  <si>
    <t>长沙博纳电影院线·佳昇影城</t>
  </si>
  <si>
    <t>湖南省长沙市芙蓉区远大路与红旗路交汇处汇一城C栋3层佳昇国际影城</t>
  </si>
  <si>
    <t>揭阳</t>
  </si>
  <si>
    <t>榕城区</t>
  </si>
  <si>
    <t>揭阳华映国际影城</t>
  </si>
  <si>
    <t>广东省揭阳市榕城区榕华大道75号4楼</t>
  </si>
  <si>
    <t>上饶世纪星河影院(上饶雄峰影院)</t>
  </si>
  <si>
    <t>江西省上饶市信州区步行街亚细亚商城4楼</t>
  </si>
  <si>
    <t>宝鸡金逸三迪影城</t>
  </si>
  <si>
    <t>陕西省宝鸡市金台区陈仓大道8号三迪广场6楼</t>
  </si>
  <si>
    <t>长沙星鑫国际影城(望城店)</t>
  </si>
  <si>
    <t>长沙市望城区普瑞大道二段888号富基购物中心4层星鑫国际影城</t>
  </si>
  <si>
    <t>渭南</t>
  </si>
  <si>
    <t>临渭区</t>
  </si>
  <si>
    <t>渭南天泓奥斯卡国际影城</t>
  </si>
  <si>
    <t>陕西省渭南市临渭区西五路南段（天泓广场4楼）</t>
  </si>
  <si>
    <t>南京溧水时代国际影城(尚溧城店)</t>
  </si>
  <si>
    <t>南京市溧水区珍珠南路14号尚溧城6-7楼</t>
  </si>
  <si>
    <t>重庆CGV影城(重庆茶园店)</t>
  </si>
  <si>
    <t>重庆市南岸区通江大道186号附1号5-1号</t>
  </si>
  <si>
    <t>CGV系</t>
    <phoneticPr fontId="3" type="noConversion"/>
  </si>
  <si>
    <t>重庆CGV影城(源著IMAX店)</t>
  </si>
  <si>
    <t>重庆市江北区福康路25号龙湖源著天街购物广场第3、4、5层</t>
  </si>
  <si>
    <t>重庆CGV影城(重庆U城IMAX店)</t>
  </si>
  <si>
    <t>重庆市沙坪坝区大学城北路97号购物广场2/3/4/5层</t>
  </si>
  <si>
    <t>重庆CGV影城(重庆来福士IMAX店)</t>
  </si>
  <si>
    <t>重庆市渝中区朝天门接圣街8号来福士广场3-4层</t>
  </si>
  <si>
    <t>宁波CGV影城(文化广场IMAX店)</t>
  </si>
  <si>
    <t>宁波市江东区宁穿路1888号-4楼</t>
  </si>
  <si>
    <t>余姚市</t>
  </si>
  <si>
    <t>宁波CGV影城(城东IMAX店)</t>
  </si>
  <si>
    <t>浙江省余姚城东路888号华润五彩城5楼</t>
  </si>
  <si>
    <t>宁波CGV影城(宁波鄞州IMAX店)</t>
  </si>
  <si>
    <t>宁波天童南路1008号环球银泰城4楼CGV星聚汇影城</t>
  </si>
  <si>
    <t>杭州CGV影城(杭州乐堤港IMAX店)</t>
  </si>
  <si>
    <t>浙江省杭州市拱墅区丽水路58号乐堤汇商业中心527室</t>
  </si>
  <si>
    <t>杭州CGV影城(杭州滨江天街IMAX店)</t>
  </si>
  <si>
    <t>浙江省杭州市滨江区江汉路1515号龙湖滨江天街5楼</t>
  </si>
  <si>
    <t>杭州CGV影城(奥体印象城杜比4DX店)</t>
  </si>
  <si>
    <t>杭州市萧山区汇德隆印象城4层28号</t>
  </si>
  <si>
    <t>官渡区</t>
  </si>
  <si>
    <t>昆明CGV影城(海伦IMAX店)</t>
  </si>
  <si>
    <t>云南省昆明市官渡区广福路3332号春城时光花园5层</t>
  </si>
  <si>
    <t>昆明CGV影城(呈贡IMAX店)</t>
  </si>
  <si>
    <t>昆明市呈贡区吴家营中心片区彩云南路诺仕达商业广场第6-8层</t>
  </si>
  <si>
    <t>天津CGV影城(梅江店)</t>
  </si>
  <si>
    <t>天津市西青开发区友谊南路延长线永旺购物中心三层</t>
  </si>
  <si>
    <t>天津CGV影城(天津于家堡IMAX店)</t>
  </si>
  <si>
    <t>天津自贸区新华路3678号宝丰大厦北裙房1-6层</t>
  </si>
  <si>
    <t>南开区</t>
  </si>
  <si>
    <t>天津CGV影城(天津黄河道店)</t>
  </si>
  <si>
    <t>天津市南开区黄河道513号3-5层</t>
  </si>
  <si>
    <t>宜宾</t>
  </si>
  <si>
    <t>翠屏区</t>
  </si>
  <si>
    <t>宜宾CGV影城(宜宾莱茵店)</t>
  </si>
  <si>
    <t>四川省宜宾市翠屏区南岸东区航天路4号莱茵春天8层</t>
  </si>
  <si>
    <t>江阳区</t>
  </si>
  <si>
    <t>泸州CGV影城(万象汇IMAX店)</t>
  </si>
  <si>
    <t>四川省泸州市江阳区康城路一段1号华润万象汇L201及L301号</t>
  </si>
  <si>
    <t>成都CGV影城(成都金牛IMAX店)</t>
  </si>
  <si>
    <t>成都市金牛区交大路183号4层（B）04</t>
  </si>
  <si>
    <t>成都CGV影城(成都高新IMAX店)</t>
  </si>
  <si>
    <t>成都高新区剑南大道中段998号世豪广场5楼C508</t>
  </si>
  <si>
    <t>成都CGV影城(成都航空港店)</t>
  </si>
  <si>
    <t>成都市双流县西航港珠江路蓝光空港国际城3、4层</t>
  </si>
  <si>
    <t>温江区</t>
  </si>
  <si>
    <t>成都CGV影城(成都温江店)</t>
  </si>
  <si>
    <t>四川省成都市温江区涌泉光华大道三段1588号4层401</t>
  </si>
  <si>
    <t>成都CGV影城(成都金楠IMAX店)</t>
  </si>
  <si>
    <t>成都市武侯区晋吉西一街66号龙湖天街购物广场3-6层</t>
  </si>
  <si>
    <t>成都CGV影城(成都科华店)</t>
  </si>
  <si>
    <t>成都市武侯区长荣路66号1栋泛悦国际购物中心4335号</t>
  </si>
  <si>
    <t>成都CGV影城(成都卓锦店)</t>
  </si>
  <si>
    <t>成都市锦江区枫树街2号卓锦曼购中心第3、4层</t>
  </si>
  <si>
    <t>成都CGV影城(成都龙泉IMAX店)</t>
  </si>
  <si>
    <t>四川省成都市龙泉驿区驿都中路898号驿都城1号3-5层</t>
  </si>
  <si>
    <t>成都CGV影城(成都新都IMAX店)</t>
  </si>
  <si>
    <t>四川省成都市新都区金光路2号七一国际广场5楼</t>
  </si>
  <si>
    <t>成都CGV影城(成都犀浦IMAX店)</t>
  </si>
  <si>
    <t>四川成都犀浦镇泰山北街1号1-401</t>
  </si>
  <si>
    <t>上海CGV星星影城(大华店)</t>
  </si>
  <si>
    <t>上海市宝山区大华路348号大华虎城嘉年华3层</t>
  </si>
  <si>
    <t>上海CGV影城(上海安亭店)</t>
  </si>
  <si>
    <t>上海市嘉定区墨玉南路1055号305室</t>
  </si>
  <si>
    <t>上海CGV影城(上海七宝万科广场IMAX店)</t>
  </si>
  <si>
    <t>上海市漕宝路3366号上海七宝万科广场5层L501</t>
  </si>
  <si>
    <t>虹口区</t>
  </si>
  <si>
    <t>上海CGV影城(上海白玉兰广场IMAX店)</t>
  </si>
  <si>
    <t>上海市东长治路588号上海白玉兰广场3层</t>
  </si>
  <si>
    <t>上海CGV影城(上海复地活力城店)</t>
  </si>
  <si>
    <t>上海市浦东新区沪南路2229号购物中心5001室</t>
  </si>
  <si>
    <t>上海CGV影城(上海新达汇三林店)</t>
  </si>
  <si>
    <t>上海市浦东新区永泰路1058弄5号新达汇4楼</t>
  </si>
  <si>
    <t>上海CGV影城(上海晶耀前滩店)</t>
  </si>
  <si>
    <t>上海市自贸区耀体路308号晶耀商务广场3层323号</t>
  </si>
  <si>
    <t>上海CGV影城(上海宝杨宝龙店)</t>
  </si>
  <si>
    <t>上海市宝山区同济路669弄4号3层M-F3-021室</t>
  </si>
  <si>
    <t>上海CGV影城(上海九亭金地广场店)</t>
  </si>
  <si>
    <t>上海市松江区九亭镇沪亭北路99弄3号3楼28号</t>
  </si>
  <si>
    <t>上海CGV影城(上海南翔印象城杜比4DXScreen店)</t>
  </si>
  <si>
    <t>上海市嘉定区陈翔公路2299号6层06-05</t>
  </si>
  <si>
    <t>上海CGV影城(印象城4DXScreen店)</t>
  </si>
  <si>
    <t>上海市松江区广富林路1788弄1号4层</t>
  </si>
  <si>
    <t>西安CGV影城(西安胡家庙店)</t>
  </si>
  <si>
    <t>西安市新城区长缨西路1号华东万和城6层</t>
  </si>
  <si>
    <t>西安CGV影城(西安印象城IMAX店)</t>
  </si>
  <si>
    <t>西安市未央区未央路33号未央印象城3层</t>
  </si>
  <si>
    <t>西安CGV影城(西安万象城店)</t>
  </si>
  <si>
    <t>西安市西咸新区三桥新街1076号华润万象城3-4层</t>
  </si>
  <si>
    <t>西安CGV影城(西安悦荟店)</t>
  </si>
  <si>
    <t>西安市新城区解放路166号西安悦荟广场L624</t>
  </si>
  <si>
    <t>太原CGV影城(太原印象城IMAX4DXScreen店)</t>
  </si>
  <si>
    <t>太原市小店区太榆路99号太原印象城1幢L5010</t>
  </si>
  <si>
    <t>太原CGV影城(太原公元时代店)</t>
  </si>
  <si>
    <t>太原市万柏林区迎泽西大街公元时代购物中心F4-40</t>
  </si>
  <si>
    <t>烟台CGV影城(烟台长江路IMAX店)</t>
  </si>
  <si>
    <t>山东省烟台市经济技术开发区长江路160号星颐广场1号楼三层304号商铺</t>
  </si>
  <si>
    <t>日照CGV影城(日照万象汇店)</t>
  </si>
  <si>
    <t>山东省日照市东港区烟台路176号华润万象汇L2/L3</t>
  </si>
  <si>
    <t>青岛CGV影城(青岛万象城IMAX店)</t>
  </si>
  <si>
    <t>青岛市市南区山东路6号万象城5楼L529</t>
  </si>
  <si>
    <t>市北区</t>
  </si>
  <si>
    <t>青岛CGV影城(青岛新都心IMAX店)</t>
  </si>
  <si>
    <t>青岛市市北区黑龙江南路18号凯德MALL新都心5层27号</t>
  </si>
  <si>
    <t>青岛CGV影城(青岛永旺店)</t>
  </si>
  <si>
    <t>山东省青岛市黄岛区漓江西路1669号永旺梦乐城3-4层</t>
  </si>
  <si>
    <t>临沂CGV影城(泰盛IMAX店)</t>
  </si>
  <si>
    <t>山东省临沂市兰山解放路189号泰盛广场6-7层</t>
  </si>
  <si>
    <t>济南CGV影城(印象城IMAX店)</t>
  </si>
  <si>
    <t>济南市历城区花园路136号聚隆广场7#印象城3-6层L337,L442</t>
  </si>
  <si>
    <t>济南CGV影城(龙湖天街店)</t>
  </si>
  <si>
    <t>济南市历下区奥体天街室内步行街A-5F-Z01</t>
  </si>
  <si>
    <t>包头CGV影城(包头茂业店)</t>
  </si>
  <si>
    <t>包头市昆区钢铁大街北侧、市府西路东侧包头茂业天地购物中心5层</t>
  </si>
  <si>
    <t>营口CGV影城(营口万隆店)</t>
  </si>
  <si>
    <t>辽宁省营口市鲅鱼圈区昆仑大街18号万隆广场4F-5F</t>
  </si>
  <si>
    <t>沈阳CGV影城(沈阳中街盾安新一城店)</t>
  </si>
  <si>
    <t>辽宁省沈阳市沈河区中街路268号（盾安新一城4-5层）</t>
  </si>
  <si>
    <t>沈阳CGV影城(沈阳金融中心IMAX店)</t>
  </si>
  <si>
    <t>沈阳市沈河区金融中心购物广场4楼</t>
  </si>
  <si>
    <t>辽宁省沈阳市和平区民族北街71号中兴-沈阳商业大厦9-10层</t>
  </si>
  <si>
    <t>盘锦CGV影城(盘锦兴隆台IMAX店)</t>
  </si>
  <si>
    <t>盘锦市兴隆台区石油大街102号鹏欣水游城S-L502</t>
  </si>
  <si>
    <t>新抚区</t>
  </si>
  <si>
    <t>抚顺CGV星星影城(武功街店)</t>
  </si>
  <si>
    <t>辽宁省抚顺市新抚区浙商国际商贸城2号馆4-5层</t>
  </si>
  <si>
    <t>中山区</t>
  </si>
  <si>
    <t>大连CGV影城(大连东港IMAX店)</t>
  </si>
  <si>
    <t>辽宁省大连市中山区长江东路80号凯丹购物广场4层</t>
  </si>
  <si>
    <t>大连CGV影城(大连柏威年店)</t>
  </si>
  <si>
    <t>辽宁省大连市中山区中山路129-4层</t>
  </si>
  <si>
    <t>金州区</t>
  </si>
  <si>
    <t>大连CGV影城(大连安盛开发区店)</t>
  </si>
  <si>
    <t>大连经济技术开发区金马路189号大连安盛购物广场5F</t>
  </si>
  <si>
    <t>萍乡CGV影城(萍乡润达店)</t>
  </si>
  <si>
    <t>江西省萍乡市安源区后埠街德铭路199号润达国际购物中心6层</t>
  </si>
  <si>
    <t>青云谱区</t>
  </si>
  <si>
    <t>南昌CGV影城(青云印象汇)</t>
  </si>
  <si>
    <t>南昌市青云谱区解放西路81号青云印象汇4楼</t>
  </si>
  <si>
    <t>章贡区</t>
  </si>
  <si>
    <t>赣州CGV影城(赣州万象城IMAX店)</t>
  </si>
  <si>
    <t>赣州市章贡区新赣州大道8号华润中心万象城301号商铺</t>
  </si>
  <si>
    <t>赣州CGV影城(赣州步步高店)</t>
  </si>
  <si>
    <t>江西省赣州市章贡区红旗大道33号赣州新天地购物中心第七层</t>
  </si>
  <si>
    <t>扬州CGV影城(扬州五彩世界店)</t>
  </si>
  <si>
    <t>江苏省扬州市邗江区京华城路8号五彩世界生活</t>
  </si>
  <si>
    <t>盐城CGV影城(盐城中南城IMAX店)</t>
  </si>
  <si>
    <t>盐城市城南新区解放南路278号</t>
  </si>
  <si>
    <t>云龙区</t>
  </si>
  <si>
    <t>徐州CGV影城(万科4DXScreen店)</t>
  </si>
  <si>
    <t>徐州市和平大道118号万科新淮中心L6-6</t>
  </si>
  <si>
    <t>无锡CGV影城(无锡盛岸IMAX店)</t>
  </si>
  <si>
    <t>百乐广场四楼江苏省无锡市惠山区盛岸西路331号</t>
  </si>
  <si>
    <t>宜兴市</t>
  </si>
  <si>
    <t>无锡CGV影城(宜兴八佰伴店)</t>
  </si>
  <si>
    <t>宜兴市宜城街道解放东路288号宜兴八佰伴购物中心3-5层</t>
  </si>
  <si>
    <t>无锡CGV影城(无锡八佰伴中心IMAX激光店)</t>
  </si>
  <si>
    <t>无锡市锡山区东亭街道锡沪路东亭西段1号</t>
  </si>
  <si>
    <t>靖江市</t>
  </si>
  <si>
    <t>泰州CGV影城（印象城IMAX激光店）</t>
  </si>
  <si>
    <t>靖江市晨阳路81号印象城三楼03-03</t>
  </si>
  <si>
    <t>宿迁CGV影城(宿迁西湖店)</t>
  </si>
  <si>
    <t>宿迁宿城区西湖路66号</t>
  </si>
  <si>
    <t>苏州CGV影城(苏州昆山昆城广场店)</t>
  </si>
  <si>
    <t>江苏省昆山市人民南路1128号“昆城广场”3号楼401单元</t>
  </si>
  <si>
    <t>苏州CGV影城(苏州中心IMAX店)</t>
  </si>
  <si>
    <t>苏州工业园区苏州中心广场3幢6层12/14/15号</t>
  </si>
  <si>
    <t>常熟市</t>
  </si>
  <si>
    <t>苏州CGV影城苏州(永旺店)</t>
  </si>
  <si>
    <t>常熟高新技术产业开发区东南大道168号301</t>
  </si>
  <si>
    <t>苏州CGV影城(大悦春风里IMAX 4DXScreen店)</t>
  </si>
  <si>
    <t>苏州市相城区御窑路1999号5-6层</t>
  </si>
  <si>
    <t>港闸区</t>
  </si>
  <si>
    <t>南通CGV影城(万象城IMAX店)</t>
  </si>
  <si>
    <t>南通市港闸区北大街111号华润中心万象城5-1号商铺</t>
  </si>
  <si>
    <t>南京CGV影城(百家湖店)</t>
  </si>
  <si>
    <t>南京市江宁区双龙大道1698号景枫KINGMO 3F-4F层</t>
  </si>
  <si>
    <t>南京CGV影城(华采天地IMAX店)</t>
  </si>
  <si>
    <t>南京市建江东中路258号华新城5-6层南京市建江东中路258号华新城5-6层</t>
  </si>
  <si>
    <t>南京CGV影城（金象城杜比影院店）</t>
  </si>
  <si>
    <t>南京市江山路8号金象广场6层J-6F-10南京市江山路8号金象广场6层J-6F-10</t>
  </si>
  <si>
    <t>常州CGV影城(常州恐龙园店)</t>
  </si>
  <si>
    <t>常州市新北区河海东路60号常州市新北区河海东路60号</t>
  </si>
  <si>
    <t>常州CGV影城(常州龙城天街IMAX店)</t>
  </si>
  <si>
    <t>江苏省常州市勤业路295号龙城天街购物中心5层</t>
  </si>
  <si>
    <t>延边CGV影城(延边百利城店)</t>
  </si>
  <si>
    <t>延吉市光明街688号百利城8层</t>
  </si>
  <si>
    <t>长沙CGV影城(长沙岳麓IMAX店)</t>
  </si>
  <si>
    <t>长沙市岳麓区岳麓大道奥克斯广场57号</t>
  </si>
  <si>
    <t>长沙CGV影城(长沙德思勤IMAX店)</t>
  </si>
  <si>
    <t>长沙市雨花区湘府中路18号德思勤城市广场5层</t>
  </si>
  <si>
    <t>长沙CGV影城(长沙星沙IMAX店)</t>
  </si>
  <si>
    <t>湖南省长沙县星沙街道星沙大道178号1栋3层L301商铺</t>
  </si>
  <si>
    <t>长沙CGV影城(长沙梅溪湖IMAX店)</t>
  </si>
  <si>
    <t>长沙市岳麓区环湖路1177号方茂苑3层</t>
  </si>
  <si>
    <t>岳阳CGV影城(岳阳步步高IMAX店)</t>
  </si>
  <si>
    <t>湖南省岳阳市岳阳楼区东茅岭路1号步步高新天地购物中心第9层</t>
  </si>
  <si>
    <t>西陵区</t>
  </si>
  <si>
    <t>宜昌CGV影城(宜昌国贸IMAX店)</t>
  </si>
  <si>
    <t>宜昌市西陵区东山大道106号国贸大厦7.8.9层</t>
  </si>
  <si>
    <t>武汉CGV影城(武汉奥山IMAX店)</t>
  </si>
  <si>
    <t>武汉市青山区奥山世纪城广场B301</t>
  </si>
  <si>
    <t>武汉CGV影城(武汉光谷IMAX店)</t>
  </si>
  <si>
    <t>武汉市东湖高新技术开发区光谷广场三期光谷步行街三期</t>
  </si>
  <si>
    <t>武汉CGV影城(武汉金银潭店)</t>
  </si>
  <si>
    <t>武汉市东西湖区将军路3路1号</t>
  </si>
  <si>
    <t>江岸区</t>
  </si>
  <si>
    <t>武汉CGV影城(武汉永旺金桥IMAX店)</t>
  </si>
  <si>
    <t>武汉市江岸区金桥大道15号永旺梦乐城购物中心2-4层</t>
  </si>
  <si>
    <t>武汉CGV影城(武汉昙华林店)</t>
  </si>
  <si>
    <t>武汉市武昌区昙华林路202号昙华林购物中心</t>
  </si>
  <si>
    <t>武汉CGV影城(武汉凯德西城IMAX店)</t>
  </si>
  <si>
    <t>武汉市硚口区解放大道十八号凯德广场5层</t>
  </si>
  <si>
    <t>武汉CGV影城(武汉江腾IMAX店)</t>
  </si>
  <si>
    <t>武汉市汉阳区马鹦路117号江腾广场4-5层</t>
  </si>
  <si>
    <t>十堰</t>
  </si>
  <si>
    <t>茅箭区</t>
  </si>
  <si>
    <t>十堰CGV影城(十堰华悦城店)</t>
  </si>
  <si>
    <t>湖北省十堰市茅箭区五堰街办朝阳中路29号十堰华悦购物中心6-9层</t>
  </si>
  <si>
    <t>南岗区</t>
  </si>
  <si>
    <t>哈尔滨CGV影城(哈尔滨学府店)</t>
  </si>
  <si>
    <t>黑龙江省哈尔滨市南岗区学府路1-1号凯德广场五层05-14号</t>
  </si>
  <si>
    <t>哈尔滨CGV影城(红博中央公园IMAX店)</t>
  </si>
  <si>
    <t>哈尔滨市南岗区红旗大街339号红博中央公园内</t>
  </si>
  <si>
    <t>郑州CGV影城(郑州大卫城IMAX店)</t>
  </si>
  <si>
    <t>郑州市金水区丹尼斯大卫城6层</t>
  </si>
  <si>
    <t>郑州CGV影城(郑州永威木色店)</t>
  </si>
  <si>
    <t>河南自贸试验区郑州片区（郑东）商务东五街6号购物中心第2层</t>
  </si>
  <si>
    <t>郑州CGV影城(郑州正弘城IMAX店)</t>
  </si>
  <si>
    <t>郑州市金水区花园路126号正弘国际广场6-7层</t>
  </si>
  <si>
    <t>郑州CGV影城(郑州YOYOIMAX店)</t>
  </si>
  <si>
    <t>郑州市金水区国基路87号A7F-03号商铺</t>
  </si>
  <si>
    <t>路南区</t>
  </si>
  <si>
    <t>唐山CGV影城(唐山路南店)</t>
  </si>
  <si>
    <t>河北省唐山市路南区新华西道4号银泰百货4层希界维影城</t>
  </si>
  <si>
    <t>邯郸CGV影城(邯郸环球中心IMAX店)</t>
  </si>
  <si>
    <t>河北省邯郸市丛台区人民东路456号环球中心第5层</t>
  </si>
  <si>
    <t>海口CGV影城(海口友谊阳光城IMAX店)</t>
  </si>
  <si>
    <t>海南省海口市金龙路2号友谊阳光城8层</t>
  </si>
  <si>
    <t>贵阳CGV影城(贵阳印象城IMAX店)</t>
  </si>
  <si>
    <t>贵阳云岩区北京西路与金阳南路交叉口购物中心L415云岩区</t>
  </si>
  <si>
    <t>珠海CGV影城(环宇城IMAX激光店)</t>
  </si>
  <si>
    <t>珠海市香洲区前河北路96号环宇城301单元</t>
  </si>
  <si>
    <t>中山CGV影城(中山小榄百汇IMAX店)</t>
  </si>
  <si>
    <t>中山市小榄镇北区北秀路43号百汇时代广场4F024</t>
  </si>
  <si>
    <t>深圳CGV影城(深圳壹方城IMAX店)</t>
  </si>
  <si>
    <t>深圳市宝安区新安街道新湖路壹方城99号第四层</t>
  </si>
  <si>
    <t>深圳CGV影城(深圳卓悦中心IMAX店)</t>
  </si>
  <si>
    <t>深圳市福田区深南大道南侧岗厦天元花园BD层</t>
  </si>
  <si>
    <t>深圳CGV影城(深圳红山6979激光IMAX店)</t>
  </si>
  <si>
    <t>深圳市龙华区红山六九七九三期1栋101</t>
  </si>
  <si>
    <t>汕头CGV影城(汕头群光汇IMAX店)</t>
  </si>
  <si>
    <t>汕头市长平路98号百脑汇生活广场第四层</t>
  </si>
  <si>
    <t>蓬江区</t>
  </si>
  <si>
    <t>江门CGV影城(蓬江IMAX店)</t>
  </si>
  <si>
    <t>广东省江门市蓬江区白石大道166号汇悦城广场五层</t>
  </si>
  <si>
    <t>番禺区</t>
  </si>
  <si>
    <t>广州CGV影城(永旺店)</t>
  </si>
  <si>
    <t>广州市番禺区大龙街亚运大道1号4001</t>
  </si>
  <si>
    <t>广州CGV影城(广州K11店)</t>
  </si>
  <si>
    <t>广州市天河区珠江东路6号第5-8层</t>
  </si>
  <si>
    <t>广州CGV影城(广州北京路店)</t>
  </si>
  <si>
    <t>广州市越秀区北京路168号第【8】层B801铺</t>
  </si>
  <si>
    <t>广州CGV影城(广州万胜围店)</t>
  </si>
  <si>
    <t>广州市海珠区琶洲蟠龙新街2号自编C402,C502</t>
  </si>
  <si>
    <t>广州CGV影城(广州悦汇城IMAX店)</t>
  </si>
  <si>
    <t>广州市荔湾区西湾路150号4D095,5D0914D095,5D091</t>
  </si>
  <si>
    <t>佛山CGV影城(东方广场店)</t>
  </si>
  <si>
    <t>佛山市禅城区公正路1号、福禄路2号负一层380号商铺</t>
  </si>
  <si>
    <t>佛山CGV影城(佛山海骏达IMAX店)</t>
  </si>
  <si>
    <t>佛山市顺德区桂州大道中海骏达广场322号佛</t>
  </si>
  <si>
    <t>东莞CGV影城(东莞翔龙店)</t>
  </si>
  <si>
    <t>东莞市常平镇板石村常平大道88号翔龙天地广场三层</t>
  </si>
  <si>
    <t>东莞CGV影城(东莞国贸城IMAX店)</t>
  </si>
  <si>
    <t>东莞市东城街道鸿福东路1号国贸中心5号楼2-5层</t>
  </si>
  <si>
    <t>湖里区</t>
  </si>
  <si>
    <t>厦门CGV影城(厦门五缘湾店)</t>
  </si>
  <si>
    <t>厦门市湖里区金湖路516号五缘湾天虹商场4楼4050号</t>
  </si>
  <si>
    <t>晋安区</t>
  </si>
  <si>
    <t>福州CGV影城(福州东二环IMAX店)</t>
  </si>
  <si>
    <t>福州市晋安区岳峰镇竹屿路6号东二环泰禾城市广场6-7层</t>
  </si>
  <si>
    <t>北京CGV星星影城(颐堤港店)</t>
  </si>
  <si>
    <t>北京市朝阳区酒仙桥路18号4、5层</t>
  </si>
  <si>
    <t>北京CGV影城(清河店)</t>
  </si>
  <si>
    <t>北京市海淀区清河中街68号华润五彩城购物中心L648号、L701</t>
  </si>
  <si>
    <t>北京CGV影城(顺义店)</t>
  </si>
  <si>
    <t>北京市顺义区新顺南大街华联商厦四层希界维影城</t>
  </si>
  <si>
    <t>北京CGV影城(亦庄店)</t>
  </si>
  <si>
    <t>大兴区经济技术开发区荣华南路2号院9号楼 F3-316（大族广场</t>
  </si>
  <si>
    <t>北京CGV影城(天宫院凯德店)</t>
  </si>
  <si>
    <t>北京市大兴区华佗路2号L6-11</t>
  </si>
  <si>
    <t>芜湖CGV影城(芜湖中央城店)</t>
  </si>
  <si>
    <t>安徽省芜湖市弋江区花津南路中央城财富街5号楼4层</t>
  </si>
  <si>
    <t>深圳中影星美国际影城（天虹购物中心店）</t>
  </si>
  <si>
    <t>深圳市宝安区西乡大道与新湖路交汇处天虹购物中心3楼 中影星美国际影城 董娜 18922818684</t>
  </si>
  <si>
    <t>深圳中影星美</t>
    <phoneticPr fontId="3" type="noConversion"/>
  </si>
  <si>
    <t>坪山区</t>
  </si>
  <si>
    <t>深圳中影晴瑞影城（坪山益田假日店）</t>
  </si>
  <si>
    <t>深圳市坪山区深汕路益田假日世界3楼中影晴瑞影城</t>
  </si>
  <si>
    <t>湛江中影星美国际影城IMAX（鼎盛店）</t>
  </si>
  <si>
    <t>湛江市霞山区鼎盛广场4楼中影星美影城</t>
  </si>
  <si>
    <t>东莞晴瑞巨幕影城</t>
  </si>
  <si>
    <t>东莞市樟木头永宁路天和city5楼</t>
  </si>
  <si>
    <t>深圳中影星美巨幕影城（坂田佳华店）</t>
  </si>
  <si>
    <t>深圳市龙岗区坂田街道吉华路635号佳华领汇广场5楼</t>
  </si>
  <si>
    <t>深圳南国艺恒影城（坂田店）</t>
  </si>
  <si>
    <t>深圳市龙岗区坂田街道吉华路999号坂田商业广场5楼</t>
  </si>
  <si>
    <t>成都中影晴瑞影城（中国巨幕王府井店）</t>
  </si>
  <si>
    <t>四川省成都市成华区府青路街道二环路北四段3号永立星城都中影晴瑞影城4楼前台</t>
  </si>
  <si>
    <t>中影国际影城哈尔滨卓展店</t>
  </si>
  <si>
    <t>哈尔滨市道里区上海街99号卓展B座三层</t>
  </si>
  <si>
    <t>哈尔滨中影中数</t>
    <phoneticPr fontId="3" type="noConversion"/>
  </si>
  <si>
    <t>道外区</t>
  </si>
  <si>
    <t>中影中数国际影城哈尔滨先锋居然店</t>
  </si>
  <si>
    <t>哈尔滨市道外区先锋路居然之家471号D区5层</t>
  </si>
  <si>
    <t>呼兰区</t>
  </si>
  <si>
    <t>中影中数国际影城哈尔滨江北大学城店</t>
  </si>
  <si>
    <t>哈尔滨市呼兰区学院路泓淋金色地标10栋19-20门</t>
  </si>
  <si>
    <t>中影中数国际影城哈尔滨麦凯乐店</t>
  </si>
  <si>
    <t>哈尔滨市道里区兆麟街与石头道街交口（麦凯乐商场6F）</t>
  </si>
  <si>
    <t>纵横国际影城（天安云谷店）</t>
    <phoneticPr fontId="4" type="noConversion"/>
  </si>
  <si>
    <t>深圳坂田街道坂云路与居里夫人大道交叉口天安云谷产业园一期3栋D座3层</t>
    <phoneticPr fontId="4" type="noConversion"/>
  </si>
  <si>
    <t>罗丹外采</t>
    <phoneticPr fontId="3" type="noConversion"/>
  </si>
  <si>
    <t>长沙佳昇国际影城</t>
    <phoneticPr fontId="4" type="noConversion"/>
  </si>
  <si>
    <t>芙蓉区马坡岭街道远大路与红旗路交汇处汇一城C栋3层301号</t>
    <phoneticPr fontId="4" type="noConversion"/>
  </si>
  <si>
    <t>亿鑫国际影城万家丽大润发店</t>
    <phoneticPr fontId="4" type="noConversion"/>
  </si>
  <si>
    <t>芙蓉区东屯渡街道万家丽中路一段188号大润发超市401房</t>
    <phoneticPr fontId="4" type="noConversion"/>
  </si>
  <si>
    <t>开福区</t>
  </si>
  <si>
    <t>178欢乐影城</t>
    <phoneticPr fontId="4" type="noConversion"/>
  </si>
  <si>
    <t>开福区天都大厦1层</t>
    <phoneticPr fontId="4" type="noConversion"/>
  </si>
  <si>
    <t>中宁国际影城</t>
    <phoneticPr fontId="4" type="noConversion"/>
  </si>
  <si>
    <t>相城区黄埭镇方桥路28号中翔广场黄埭3楼</t>
    <phoneticPr fontId="4" type="noConversion"/>
  </si>
  <si>
    <t>苏州永乐国际影城（吾悦广场店）</t>
    <phoneticPr fontId="4" type="noConversion"/>
  </si>
  <si>
    <t>吴江区松陵街道开平路2188号新城吾悦广场F3层-F4层</t>
    <phoneticPr fontId="4" type="noConversion"/>
  </si>
  <si>
    <t>中影盛天影院</t>
    <phoneticPr fontId="4" type="noConversion"/>
  </si>
  <si>
    <t>锡山区査桥商业广场肯德基旁</t>
    <phoneticPr fontId="4" type="noConversion"/>
  </si>
  <si>
    <t>星轶STARX影城（济宁吾悦广场旗舰店）</t>
    <phoneticPr fontId="4" type="noConversion"/>
  </si>
  <si>
    <t>任城区北湖省级旅游度假区运河城118号新城吾悦广场五层</t>
    <phoneticPr fontId="4" type="noConversion"/>
  </si>
  <si>
    <t>芝罘区</t>
  </si>
  <si>
    <t>烟台幸福蓝海国际影城</t>
    <phoneticPr fontId="4" type="noConversion"/>
  </si>
  <si>
    <t>芝罘区海港路大悦城4F</t>
    <phoneticPr fontId="4" type="noConversion"/>
  </si>
  <si>
    <t>中都影城（人人乐店）</t>
    <phoneticPr fontId="4" type="noConversion"/>
  </si>
  <si>
    <t>未央区凤城五路与未央路东北角人人乐商场4楼</t>
    <phoneticPr fontId="4" type="noConversion"/>
  </si>
  <si>
    <t>中影石井巨幕影城</t>
    <phoneticPr fontId="4" type="noConversion"/>
  </si>
  <si>
    <t>白云区石井街石槎路自编3号D栋3楼101房</t>
    <phoneticPr fontId="4" type="noConversion"/>
  </si>
  <si>
    <t>纵横国际影城（石厦店）</t>
    <phoneticPr fontId="4" type="noConversion"/>
  </si>
  <si>
    <t>福田区福保街道石厦北二街89号马成时代广场3层</t>
    <phoneticPr fontId="4" type="noConversion"/>
  </si>
  <si>
    <t>奥斯卡好莱坞</t>
    <phoneticPr fontId="4" type="noConversion"/>
  </si>
  <si>
    <t>西安奥斯卡金花影城</t>
    <phoneticPr fontId="4" type="noConversion"/>
  </si>
  <si>
    <t>西安市高新区科技路33号世纪金花购物中心三层奥斯卡影城</t>
    <phoneticPr fontId="4" type="noConversion"/>
  </si>
  <si>
    <t>西安奥斯卡盛龙影城</t>
    <phoneticPr fontId="4" type="noConversion"/>
  </si>
  <si>
    <t>西安市未央区未央路八十号盛龙广场4楼</t>
    <phoneticPr fontId="4" type="noConversion"/>
  </si>
  <si>
    <t>西安奥斯卡金地影城</t>
    <phoneticPr fontId="4" type="noConversion"/>
  </si>
  <si>
    <t>西安市曲江新区曲江池东路999号金地广场四楼奥斯卡金地影城</t>
    <phoneticPr fontId="4" type="noConversion"/>
  </si>
  <si>
    <t>西安奥斯卡阳光影城</t>
    <phoneticPr fontId="4" type="noConversion"/>
  </si>
  <si>
    <t>西安市高新区博士路60号西安阳光天地购物中心四层</t>
    <phoneticPr fontId="4" type="noConversion"/>
  </si>
  <si>
    <t>西安奥斯卡熙地港影城</t>
    <phoneticPr fontId="4" type="noConversion"/>
  </si>
  <si>
    <t>西安市未央区凤城七路熙地港商场6层奥斯卡熙地港影城</t>
    <phoneticPr fontId="4" type="noConversion"/>
  </si>
  <si>
    <t>西安奥斯卡金辉影城</t>
    <phoneticPr fontId="4" type="noConversion"/>
  </si>
  <si>
    <t>西安市曲江新区雁塔南路885号金辉环球广场4楼</t>
    <phoneticPr fontId="4" type="noConversion"/>
  </si>
  <si>
    <t>灞桥区</t>
  </si>
  <si>
    <t>西安奥斯卡华阳影城</t>
    <phoneticPr fontId="4" type="noConversion"/>
  </si>
  <si>
    <t>西安市灞桥区长乐东路999号华阳城购物中心5层</t>
    <phoneticPr fontId="4" type="noConversion"/>
  </si>
  <si>
    <t>西安奥斯卡益田影城</t>
    <phoneticPr fontId="4" type="noConversion"/>
  </si>
  <si>
    <t>西安市高新区丈八街办锦业路7号益田假日里购物中心4层</t>
    <phoneticPr fontId="4" type="noConversion"/>
  </si>
  <si>
    <t>西安奥斯卡自然界影城</t>
    <phoneticPr fontId="4" type="noConversion"/>
  </si>
  <si>
    <t>西安市浐灞生态区浐灞大道1228号附721号浐灞自然界地上三层FZ-02</t>
    <phoneticPr fontId="4" type="noConversion"/>
  </si>
  <si>
    <t>西安奥斯卡环球港影城</t>
    <phoneticPr fontId="4" type="noConversion"/>
  </si>
  <si>
    <t>西安市新城区幸福中路幸福林带环球港C区</t>
    <phoneticPr fontId="4" type="noConversion"/>
  </si>
  <si>
    <t>渭南奥斯卡影城（信达店）</t>
    <phoneticPr fontId="4" type="noConversion"/>
  </si>
  <si>
    <t>渭南市临渭区前进路中段华润万家商场三楼奥斯卡国际影城</t>
    <phoneticPr fontId="4" type="noConversion"/>
  </si>
  <si>
    <t>宝鸡奥斯卡星钻店</t>
    <phoneticPr fontId="4" type="noConversion"/>
  </si>
  <si>
    <t>宝鸡市高新开发区高新大道63号新城国际商业广场5号楼</t>
    <phoneticPr fontId="4" type="noConversion"/>
  </si>
  <si>
    <t>郑州奥斯卡新建文影城</t>
    <phoneticPr fontId="4" type="noConversion"/>
  </si>
  <si>
    <t>郑州市黄河路经八路交叉口建文新世界商厦四楼</t>
    <phoneticPr fontId="4" type="noConversion"/>
  </si>
  <si>
    <t>郑州奥斯卡熙地港影城</t>
    <phoneticPr fontId="4" type="noConversion"/>
  </si>
  <si>
    <t>郑州市农业东路与众意西路交叉口熙地港商场五楼 奥斯卡影城</t>
    <phoneticPr fontId="4" type="noConversion"/>
  </si>
  <si>
    <t>郑州奥斯卡金成时代影城</t>
    <phoneticPr fontId="4" type="noConversion"/>
  </si>
  <si>
    <t>郑州市金水区中州大道黄河路金成时代广场10号2－3层</t>
    <phoneticPr fontId="4" type="noConversion"/>
  </si>
  <si>
    <t>郑州好莱坞海亮影城</t>
    <phoneticPr fontId="4" type="noConversion"/>
  </si>
  <si>
    <t xml:space="preserve">郑州市金水区文化路与魏河北路交叉口向东海亮时代三层  </t>
    <phoneticPr fontId="4" type="noConversion"/>
  </si>
  <si>
    <t>管城回族区</t>
  </si>
  <si>
    <t>郑州好莱坞盛华里影城</t>
    <phoneticPr fontId="4" type="noConversion"/>
  </si>
  <si>
    <t>河南自贸试验区郑州片区（经开）航海东路1322号万锦城商场3－4层</t>
    <phoneticPr fontId="4" type="noConversion"/>
  </si>
  <si>
    <t>郑州好莱坞天空之城影城</t>
    <phoneticPr fontId="4" type="noConversion"/>
  </si>
  <si>
    <t>郑州市管城回族区榆林北路与东风南路交叉口绿地双子天空之城6层</t>
    <phoneticPr fontId="4" type="noConversion"/>
  </si>
  <si>
    <t>郑州好莱坞新田360新都会影城</t>
    <phoneticPr fontId="4" type="noConversion"/>
  </si>
  <si>
    <t>郑州市金水东路80号绿地新都会新田360广场二期A馆5层</t>
    <phoneticPr fontId="4" type="noConversion"/>
  </si>
  <si>
    <t>郑州好莱坞郑东商业中心影城</t>
    <phoneticPr fontId="4" type="noConversion"/>
  </si>
  <si>
    <t>郑东新区商都路与康平路交叉口（云尚@ME）商场3层3001号</t>
    <phoneticPr fontId="4" type="noConversion"/>
  </si>
  <si>
    <t>郑州好莱坞龙子湖永和时光里影城</t>
    <phoneticPr fontId="4" type="noConversion"/>
  </si>
  <si>
    <t>郑东新区平安大道197号永和龙子湖广场四楼</t>
    <phoneticPr fontId="4" type="noConversion"/>
  </si>
  <si>
    <t>郑州好莱坞正弘汇影城</t>
    <phoneticPr fontId="4" type="noConversion"/>
  </si>
  <si>
    <t>郑州市高新技术产业开发区金梭路33号正弘汇商场六楼</t>
    <phoneticPr fontId="4" type="noConversion"/>
  </si>
  <si>
    <t>新乡好莱坞影城</t>
    <phoneticPr fontId="4" type="noConversion"/>
  </si>
  <si>
    <t>河南省新乡市卫滨区新都汇商场5楼中影好莱坞影城</t>
    <phoneticPr fontId="4" type="noConversion"/>
  </si>
  <si>
    <t>驻马店好莱坞影城大商店</t>
    <phoneticPr fontId="4" type="noConversion"/>
  </si>
  <si>
    <t>河南省驻马店市驿城区乐山大道大商新玛特6楼好莱坞国际影城</t>
    <phoneticPr fontId="4" type="noConversion"/>
  </si>
  <si>
    <t>驻马店好莱坞影城爱家店</t>
    <phoneticPr fontId="4" type="noConversion"/>
  </si>
  <si>
    <t>驻马店市驿城区雪松路爱家百货4楼好莱坞影城</t>
    <phoneticPr fontId="4" type="noConversion"/>
  </si>
  <si>
    <t>驻马店好莱坞影城爱克店</t>
    <phoneticPr fontId="4" type="noConversion"/>
  </si>
  <si>
    <t>驻马店市驿城区金河街道爱克广场6F</t>
    <phoneticPr fontId="4" type="noConversion"/>
  </si>
  <si>
    <t>驻马店好莱坞影城环球港店</t>
    <phoneticPr fontId="4" type="noConversion"/>
  </si>
  <si>
    <t>河南省驻马店市驿城区铜钱大道与淮河大道蓝天世贸中心天中环球港16号楼四层</t>
    <phoneticPr fontId="4" type="noConversion"/>
  </si>
  <si>
    <t>龙亭区</t>
  </si>
  <si>
    <t>开封好莱坞影城</t>
    <phoneticPr fontId="4" type="noConversion"/>
  </si>
  <si>
    <t>开封市黄河大街北段星光天地A馆4楼中影星光好莱坞影城</t>
    <phoneticPr fontId="4" type="noConversion"/>
  </si>
  <si>
    <t>卧龙区</t>
  </si>
  <si>
    <t>南阳好莱坞影城</t>
    <phoneticPr fontId="4" type="noConversion"/>
  </si>
  <si>
    <t>南阳市卧龙区建设路与人民路交叉口新田360广场4楼</t>
    <phoneticPr fontId="4" type="noConversion"/>
  </si>
  <si>
    <t>濮阳好莱坞影城</t>
    <phoneticPr fontId="4" type="noConversion"/>
  </si>
  <si>
    <t>濮阳市华龙区黄河路长庆路交叉口万嘉360广场5楼</t>
    <phoneticPr fontId="4" type="noConversion"/>
  </si>
  <si>
    <t>平顶山</t>
  </si>
  <si>
    <t>平顶山好莱坞影城上影店</t>
    <phoneticPr fontId="4" type="noConversion"/>
  </si>
  <si>
    <t>平顶山市新华区和平路西段路南基泰城7楼</t>
    <phoneticPr fontId="4" type="noConversion"/>
  </si>
  <si>
    <t>卫东区</t>
  </si>
  <si>
    <t>平顶山好莱坞影城东城店</t>
    <phoneticPr fontId="4" type="noConversion"/>
  </si>
  <si>
    <t>平顶山市卫东区矿工东路南1号院东城国际商业楼中岛四层</t>
    <phoneticPr fontId="4" type="noConversion"/>
  </si>
  <si>
    <t>巩义市</t>
  </si>
  <si>
    <t>巩义好莱坞影城</t>
    <phoneticPr fontId="4" type="noConversion"/>
  </si>
  <si>
    <t>巩义市新兴路与建设路交叉口西南角好莱坞影城</t>
    <phoneticPr fontId="4" type="noConversion"/>
  </si>
  <si>
    <t>武陟县</t>
  </si>
  <si>
    <t>武陟好莱坞影城</t>
    <phoneticPr fontId="4" type="noConversion"/>
  </si>
  <si>
    <t>武陟县沁河路与和平路交汇处国贸360广场4楼</t>
    <phoneticPr fontId="4" type="noConversion"/>
  </si>
  <si>
    <t>平舆县</t>
  </si>
  <si>
    <t>平舆好莱坞影城上河城店</t>
    <phoneticPr fontId="4" type="noConversion"/>
  </si>
  <si>
    <t>平舆县清河大道与清河南路交汇处上河城西段</t>
    <phoneticPr fontId="4" type="noConversion"/>
  </si>
  <si>
    <t>平舆好莱坞影城爱家店</t>
    <phoneticPr fontId="4" type="noConversion"/>
  </si>
  <si>
    <t>平舆县解放街爱家购物中心6楼爱家影城</t>
    <phoneticPr fontId="4" type="noConversion"/>
  </si>
  <si>
    <t>林州好莱坞影城</t>
    <phoneticPr fontId="4" type="noConversion"/>
  </si>
  <si>
    <t>林州市京新购物中心四楼好莱坞影城</t>
    <phoneticPr fontId="4" type="noConversion"/>
  </si>
  <si>
    <t>长葛好莱坞影城</t>
    <phoneticPr fontId="4" type="noConversion"/>
  </si>
  <si>
    <t>长葛市宇龙广场五楼好莱坞影城</t>
    <phoneticPr fontId="4" type="noConversion"/>
  </si>
  <si>
    <t>宜阳县</t>
  </si>
  <si>
    <t>宜阳奥斯卡影城</t>
    <phoneticPr fontId="4" type="noConversion"/>
  </si>
  <si>
    <t>洛阳市宜阳县红旗路世纪广场五楼奥斯卡国际影城</t>
    <phoneticPr fontId="4" type="noConversion"/>
  </si>
  <si>
    <t>登封市</t>
  </si>
  <si>
    <t>登封好莱坞影城</t>
    <phoneticPr fontId="4" type="noConversion"/>
  </si>
  <si>
    <t>登封市中岳大街与嵩阳路交叉口金博大4楼</t>
    <phoneticPr fontId="4" type="noConversion"/>
  </si>
  <si>
    <t>辉县市</t>
  </si>
  <si>
    <t>辉县好莱坞影城</t>
    <phoneticPr fontId="4" type="noConversion"/>
  </si>
  <si>
    <t>新乡市辉县百泉路政和路交叉口尚泉广场4层好莱坞影城</t>
    <phoneticPr fontId="4" type="noConversion"/>
  </si>
  <si>
    <t>新密好莱坞影城</t>
    <phoneticPr fontId="4" type="noConversion"/>
  </si>
  <si>
    <t>新密市西大街办事处香蜜花都金巴斗5楼</t>
    <phoneticPr fontId="4" type="noConversion"/>
  </si>
  <si>
    <t>襄州区</t>
  </si>
  <si>
    <t>襄阳奥斯卡影城</t>
    <phoneticPr fontId="4" type="noConversion"/>
  </si>
  <si>
    <t>襄阳市东津新区（经开区）金源路22号民发世纪广场3楼</t>
    <phoneticPr fontId="4" type="noConversion"/>
  </si>
  <si>
    <t>中环影城悦影绘店</t>
    <phoneticPr fontId="4" type="noConversion"/>
  </si>
  <si>
    <t>绵阳市高新区虹苑路38号3楼</t>
    <phoneticPr fontId="4" type="noConversion"/>
  </si>
  <si>
    <t>中环</t>
    <phoneticPr fontId="4" type="noConversion"/>
  </si>
  <si>
    <t>中环高水三多店</t>
    <phoneticPr fontId="4" type="noConversion"/>
  </si>
  <si>
    <t>绵阳市涪城区圣水南街（绵阳三多新时代）</t>
    <phoneticPr fontId="4" type="noConversion"/>
  </si>
  <si>
    <t>中环影城科技馆店</t>
    <phoneticPr fontId="4" type="noConversion"/>
  </si>
  <si>
    <t>绵阳市一环路东段288号科技馆内</t>
    <phoneticPr fontId="4" type="noConversion"/>
  </si>
  <si>
    <t>中环影城涪城店</t>
    <phoneticPr fontId="4" type="noConversion"/>
  </si>
  <si>
    <t>临园路东段41-43号中环时代广场三楼</t>
    <phoneticPr fontId="4" type="noConversion"/>
  </si>
  <si>
    <t>三台县</t>
  </si>
  <si>
    <t>中环影城三台店</t>
    <phoneticPr fontId="4" type="noConversion"/>
  </si>
  <si>
    <t>绵阳市三台县北泉路</t>
    <phoneticPr fontId="4" type="noConversion"/>
  </si>
  <si>
    <t>遂宁</t>
  </si>
  <si>
    <t>船山区</t>
  </si>
  <si>
    <t>中环影城遂宁店</t>
    <phoneticPr fontId="4" type="noConversion"/>
  </si>
  <si>
    <t>遂宁市嘉禾西路沃尔玛三楼</t>
    <phoneticPr fontId="4" type="noConversion"/>
  </si>
  <si>
    <t>中环影城广元百利城店</t>
    <phoneticPr fontId="4" type="noConversion"/>
  </si>
  <si>
    <t>利州区利州大道千城百货4楼</t>
    <phoneticPr fontId="4" type="noConversion"/>
  </si>
  <si>
    <t>中环影城广元南河店</t>
    <phoneticPr fontId="4" type="noConversion"/>
  </si>
  <si>
    <t>广元市利州区南河北京路国际小商品城A栋6楼</t>
    <phoneticPr fontId="4" type="noConversion"/>
  </si>
  <si>
    <t>南郑区</t>
  </si>
  <si>
    <t>中环影城汉中店</t>
    <phoneticPr fontId="4" type="noConversion"/>
  </si>
  <si>
    <t>汉中市蜀汉大都会汉辉购物中心四楼</t>
    <phoneticPr fontId="4" type="noConversion"/>
  </si>
  <si>
    <t>二线城市</t>
    <phoneticPr fontId="3" type="noConversion"/>
  </si>
  <si>
    <t>一线城市</t>
    <phoneticPr fontId="3" type="noConversion"/>
  </si>
  <si>
    <t>三线城市</t>
    <phoneticPr fontId="3" type="noConversion"/>
  </si>
  <si>
    <t>四线城市</t>
    <phoneticPr fontId="3" type="noConversion"/>
  </si>
  <si>
    <t>五线城市</t>
    <phoneticPr fontId="3" type="noConversion"/>
  </si>
  <si>
    <t>覆盖省份</t>
    <phoneticPr fontId="3" type="noConversion"/>
  </si>
  <si>
    <t>覆盖城市</t>
    <phoneticPr fontId="3" type="noConversion"/>
  </si>
  <si>
    <t>总影院数</t>
    <phoneticPr fontId="3" type="noConversion"/>
  </si>
  <si>
    <t>总厅数</t>
    <phoneticPr fontId="3" type="noConversion"/>
  </si>
  <si>
    <t>总座位数</t>
    <phoneticPr fontId="3" type="noConversion"/>
  </si>
  <si>
    <t>15秒贴片广告刊例价
（单场）元</t>
    <phoneticPr fontId="3" type="noConversion"/>
  </si>
  <si>
    <t>15秒映前广告刊例价
（单厅/周）元</t>
    <phoneticPr fontId="3" type="noConversion"/>
  </si>
  <si>
    <t>15秒映前广告总刊例价
（周/元）</t>
    <phoneticPr fontId="3" type="noConversion"/>
  </si>
  <si>
    <t>合计：</t>
    <phoneticPr fontId="3" type="noConversion"/>
  </si>
  <si>
    <t>省份</t>
    <phoneticPr fontId="3" type="noConversion"/>
  </si>
  <si>
    <t>序号</t>
    <phoneticPr fontId="3" type="noConversion"/>
  </si>
  <si>
    <t>城市总刊例价
（周/元）</t>
    <phoneticPr fontId="3" type="noConversion"/>
  </si>
  <si>
    <t>说明：</t>
    <phoneticPr fontId="3" type="noConversion"/>
  </si>
  <si>
    <t>5、30秒刊例价按15秒2倍计算。</t>
    <phoneticPr fontId="3" type="noConversion"/>
  </si>
  <si>
    <t>6、.如需投放请提前2周询位。</t>
    <phoneticPr fontId="3" type="noConversion"/>
  </si>
  <si>
    <t>1、映前广告最低发布周期为1周，贴片广告3万场起投。</t>
    <phoneticPr fontId="3" type="noConversion"/>
  </si>
  <si>
    <t>2、广告位置按签约顺序排序，如需指定位置单独加收。</t>
    <phoneticPr fontId="3" type="noConversion"/>
  </si>
  <si>
    <t>3、如客户在单城市拆分影院发布，需加收拆分系数1.2倍。</t>
    <phoneticPr fontId="3" type="noConversion"/>
  </si>
  <si>
    <t>4、素材要求：格式：MP4   画幅：2048×858（因影院银幕大小不同，满屏素材上下左右各将留出5%的安全区），音量：60-80分贝；码流：≤200M；声道：最低2声道，最佳5.1声道</t>
    <phoneticPr fontId="3" type="noConversion"/>
  </si>
  <si>
    <t>阵地活动刊例价
（平方米/天）元</t>
    <phoneticPr fontId="3" type="noConversion"/>
  </si>
  <si>
    <t>影厅冠名刊例价
（厅/月）元</t>
    <phoneticPr fontId="3" type="noConversion"/>
  </si>
  <si>
    <t>主题检票口刊例价
（月）元</t>
    <phoneticPr fontId="3" type="noConversion"/>
  </si>
  <si>
    <t>1、以上价格不包含物料制作费，物料制作费根据实际发生计算。</t>
    <phoneticPr fontId="3" type="noConversion"/>
  </si>
  <si>
    <t>2、阵地活动最大可提供面积为100平米，根据所需面积和效果图提前询位可执行档期。</t>
    <phoneticPr fontId="3" type="noConversion"/>
  </si>
  <si>
    <t>4、主题检票口需根据检票口位置和尺寸单独设计定制。</t>
    <phoneticPr fontId="3" type="noConversion"/>
  </si>
  <si>
    <t>3、影厅冠名回报包含：①影厅名称所属权，②第三方售票平台影厅名称所属权，③票面影厅名称打印，④影厅内25%核心座位区座椅套LOGO展示。</t>
    <phoneticPr fontId="3" type="noConversion"/>
  </si>
  <si>
    <t>（全国）影院映前/贴片广告刊例价（按城市）</t>
    <phoneticPr fontId="3" type="noConversion"/>
  </si>
  <si>
    <t>（全国）影院映前/贴片广告刊例价（按城市级别）</t>
    <phoneticPr fontId="3" type="noConversion"/>
  </si>
  <si>
    <t>（全国）影院阵地广告刊例价（按城市级别）</t>
    <phoneticPr fontId="3" type="noConversion"/>
  </si>
  <si>
    <t>（全国）影院资源明细</t>
    <phoneticPr fontId="4" type="noConversion"/>
  </si>
  <si>
    <t>映前广告</t>
    <phoneticPr fontId="3" type="noConversion"/>
  </si>
  <si>
    <t>贴片广告</t>
    <phoneticPr fontId="3" type="noConversion"/>
  </si>
  <si>
    <t>影厅冠名</t>
    <phoneticPr fontId="3" type="noConversion"/>
  </si>
  <si>
    <t>主题检票口</t>
    <phoneticPr fontId="3" type="noConversion"/>
  </si>
  <si>
    <t>阵地活动</t>
    <phoneticPr fontId="3" type="noConversion"/>
  </si>
  <si>
    <t>联系人：陈彪 18612380307</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</si>
</sst>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F800]dddd\,\ mmmm\ dd\,\ yyyy"/>
    <numFmt numFmtId="177" formatCode="0_);[Red]\(0\)"/>
    <numFmt numFmtId="178" formatCode="#,##0_ "/>
    <numFmt numFmtId="179" formatCode="0.00_);[Red]\(0.00\)"/>
    <numFmt numFmtId="180" formatCode="#,##0_);[Red]\(#,##0\)"/>
  </numFmts>
  <fonts count="26" x14ac:knownFonts="1">
    <font>
      <sz val="11"/>
      <color theme="1"/>
      <name val="等线"/>
      <family val="2"/>
      <charset val="134"/>
      <scheme val="minor"/>
    </font>
    <font>
      <sz val="11"/>
      <color theme="1"/>
      <name val="等线"/>
      <family val="3"/>
      <charset val="134"/>
      <scheme val="minor"/>
    </font>
    <font>
      <b/>
      <sz val="18"/>
      <name val="微软雅黑"/>
      <family val="2"/>
      <charset val="134"/>
    </font>
    <font>
      <sz val="9"/>
      <name val="等线"/>
      <family val="2"/>
      <charset val="134"/>
      <scheme val="minor"/>
    </font>
    <font>
      <sz val="9"/>
      <name val="等线"/>
      <family val="3"/>
      <charset val="134"/>
      <scheme val="minor"/>
    </font>
    <font>
      <sz val="12"/>
      <name val="宋体"/>
      <family val="3"/>
      <charset val="134"/>
    </font>
    <font>
      <b/>
      <sz val="10"/>
      <color theme="0"/>
      <name val="微软雅黑"/>
      <family val="2"/>
      <charset val="134"/>
    </font>
    <font>
      <b/>
      <sz val="10"/>
      <name val="微软雅黑"/>
      <family val="2"/>
      <charset val="1"/>
    </font>
    <font>
      <sz val="9"/>
      <color theme="1"/>
      <name val="微软雅黑"/>
      <family val="2"/>
      <charset val="134"/>
    </font>
    <font>
      <sz val="11"/>
      <color indexed="8"/>
      <name val="宋体"/>
      <family val="3"/>
      <charset val="134"/>
    </font>
    <font>
      <sz val="10"/>
      <color theme="1"/>
      <name val="等线"/>
      <family val="3"/>
      <charset val="134"/>
      <scheme val="minor"/>
    </font>
    <font>
      <sz val="10"/>
      <color rgb="FF000000"/>
      <name val="等线"/>
      <family val="3"/>
      <charset val="134"/>
      <scheme val="minor"/>
    </font>
    <font>
      <sz val="9"/>
      <name val="微软雅黑"/>
      <family val="2"/>
      <charset val="134"/>
    </font>
    <font>
      <sz val="9"/>
      <name val="宋体"/>
      <family val="3"/>
      <charset val="134"/>
    </font>
    <font>
      <b/>
      <sz val="9"/>
      <name val="宋体"/>
      <family val="3"/>
      <charset val="134"/>
    </font>
    <font>
      <b/>
      <sz val="18"/>
      <color theme="1"/>
      <name val="等线"/>
      <family val="3"/>
      <charset val="134"/>
      <scheme val="minor"/>
    </font>
    <font>
      <sz val="8"/>
      <color rgb="FFFF0000"/>
      <name val="微软雅黑"/>
      <family val="2"/>
      <charset val="134"/>
    </font>
    <font>
      <sz val="11"/>
      <color rgb="FF000000"/>
      <name val="Calibri"/>
      <family val="2"/>
    </font>
    <font>
      <b/>
      <sz val="10"/>
      <name val="微软雅黑"/>
      <family val="2"/>
      <charset val="134"/>
    </font>
    <font>
      <sz val="12"/>
      <color theme="1"/>
      <name val="等线"/>
      <family val="2"/>
      <charset val="134"/>
      <scheme val="minor"/>
    </font>
    <font>
      <sz val="14"/>
      <color theme="1"/>
      <name val="等线"/>
      <family val="2"/>
      <charset val="134"/>
      <scheme val="minor"/>
    </font>
    <font>
      <sz val="18"/>
      <color theme="1"/>
      <name val="等线"/>
      <family val="2"/>
      <charset val="134"/>
      <scheme val="minor"/>
    </font>
    <font>
      <sz val="24"/>
      <color theme="1"/>
      <name val="等线"/>
      <family val="2"/>
      <charset val="134"/>
      <scheme val="minor"/>
    </font>
    <font>
      <sz val="20"/>
      <color theme="1"/>
      <name val="等线"/>
      <family val="3"/>
      <charset val="134"/>
      <scheme val="minor"/>
    </font>
    <font>
      <sz val="24"/>
      <color theme="1"/>
      <name val="等线"/>
      <family val="3"/>
      <charset val="134"/>
      <scheme val="minor"/>
    </font>
    <font>
      <sz val="8"/>
      <name val="微软雅黑"/>
      <family val="2"/>
      <charset val="134"/>
    </font>
  </fonts>
  <fills count="4">
    <fill>
      <patternFill patternType="none"/>
    </fill>
    <fill>
      <patternFill patternType="gray125"/>
    </fill>
    <fill>
      <patternFill patternType="solid">
        <fgColor rgb="FF0068B7"/>
        <bgColor indexed="64"/>
      </patternFill>
    </fill>
    <fill>
      <patternFill patternType="solid">
        <fgColor rgb="FFFFFF0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8">
    <xf numFmtId="0" fontId="0" fillId="0" borderId="0">
      <alignment vertical="center"/>
    </xf>
    <xf numFmtId="176" fontId="1" fillId="0" borderId="0">
      <alignment vertical="center"/>
    </xf>
    <xf numFmtId="0" fontId="5" fillId="0" borderId="0" applyProtection="0"/>
    <xf numFmtId="176" fontId="5" fillId="0" borderId="0"/>
    <xf numFmtId="0" fontId="17" fillId="0" borderId="0"/>
    <xf numFmtId="43" fontId="17" fillId="0" borderId="0" applyFont="0" applyFill="0" applyBorder="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46">
    <xf numFmtId="0" fontId="0" fillId="0" borderId="0" xfId="0">
      <alignment vertical="center"/>
    </xf>
    <xf numFmtId="0" fontId="6" fillId="2" borderId="2" xfId="2" applyFont="1" applyFill="1" applyBorder="1" applyAlignment="1">
      <alignment horizontal="center" vertical="center" wrapText="1"/>
    </xf>
    <xf numFmtId="178" fontId="6" fillId="2" borderId="2" xfId="2" applyNumberFormat="1" applyFont="1" applyFill="1" applyBorder="1" applyAlignment="1">
      <alignment horizontal="center" vertical="center" wrapText="1"/>
    </xf>
    <xf numFmtId="179"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10" fontId="7"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178" fontId="8" fillId="0" borderId="2" xfId="0" applyNumberFormat="1" applyFont="1" applyBorder="1" applyAlignment="1">
      <alignment horizontal="center" vertical="center"/>
    </xf>
    <xf numFmtId="179" fontId="8" fillId="0" borderId="2" xfId="0" applyNumberFormat="1" applyFont="1" applyBorder="1" applyAlignment="1">
      <alignment horizontal="center" vertical="center"/>
    </xf>
    <xf numFmtId="10" fontId="8" fillId="0" borderId="2" xfId="0" applyNumberFormat="1" applyFont="1" applyBorder="1" applyAlignment="1">
      <alignment horizontal="center" vertical="center"/>
    </xf>
    <xf numFmtId="178" fontId="0" fillId="0" borderId="0" xfId="0" applyNumberFormat="1">
      <alignment vertical="center"/>
    </xf>
    <xf numFmtId="179" fontId="0" fillId="0" borderId="0" xfId="0" applyNumberFormat="1">
      <alignment vertical="center"/>
    </xf>
    <xf numFmtId="10" fontId="0" fillId="0" borderId="0" xfId="0" applyNumberFormat="1">
      <alignment vertical="center"/>
    </xf>
    <xf numFmtId="0" fontId="8" fillId="0" borderId="2" xfId="0" applyFont="1" applyBorder="1" applyAlignment="1">
      <alignment vertical="center" shrinkToFit="1"/>
    </xf>
    <xf numFmtId="0" fontId="8" fillId="0" borderId="3" xfId="0" applyFont="1" applyBorder="1" applyAlignment="1">
      <alignment horizontal="center" vertical="center"/>
    </xf>
    <xf numFmtId="180" fontId="8" fillId="0" borderId="2" xfId="0" applyNumberFormat="1" applyFont="1" applyBorder="1" applyAlignment="1">
      <alignment horizontal="center" vertical="center"/>
    </xf>
    <xf numFmtId="0" fontId="0" fillId="0" borderId="0" xfId="0" applyAlignment="1">
      <alignment horizontal="center" vertical="center"/>
    </xf>
    <xf numFmtId="179" fontId="0" fillId="0" borderId="0" xfId="0" applyNumberFormat="1" applyAlignment="1">
      <alignment horizontal="center" vertical="center"/>
    </xf>
    <xf numFmtId="10" fontId="0" fillId="0" borderId="0" xfId="0" applyNumberFormat="1" applyAlignment="1">
      <alignment horizontal="center" vertical="center"/>
    </xf>
    <xf numFmtId="177" fontId="0" fillId="0" borderId="0" xfId="0" applyNumberFormat="1" applyAlignment="1">
      <alignment horizontal="center" vertical="center"/>
    </xf>
    <xf numFmtId="0" fontId="0" fillId="0" borderId="2" xfId="0" applyBorder="1" applyAlignment="1">
      <alignment horizontal="center" vertical="center"/>
    </xf>
    <xf numFmtId="180" fontId="0" fillId="0" borderId="2" xfId="0" applyNumberFormat="1" applyBorder="1" applyAlignment="1">
      <alignment horizontal="center" vertical="center"/>
    </xf>
    <xf numFmtId="178" fontId="8" fillId="0" borderId="2" xfId="0" applyNumberFormat="1" applyFont="1" applyBorder="1">
      <alignment vertical="center"/>
    </xf>
    <xf numFmtId="0" fontId="12" fillId="0" borderId="2" xfId="0" applyFont="1" applyBorder="1">
      <alignment vertical="center"/>
    </xf>
    <xf numFmtId="3" fontId="0" fillId="0" borderId="2" xfId="0" applyNumberFormat="1" applyBorder="1" applyAlignment="1">
      <alignment horizontal="center" vertical="center"/>
    </xf>
    <xf numFmtId="178" fontId="18" fillId="3" borderId="2" xfId="2" applyNumberFormat="1" applyFont="1" applyFill="1" applyBorder="1" applyAlignment="1">
      <alignment horizontal="center" vertical="center" wrapText="1"/>
    </xf>
    <xf numFmtId="0" fontId="16" fillId="0" borderId="3" xfId="0" applyFont="1" applyBorder="1" applyAlignment="1">
      <alignment horizontal="left" vertical="center"/>
    </xf>
    <xf numFmtId="0" fontId="16" fillId="0" borderId="5" xfId="0" applyFont="1" applyBorder="1" applyAlignment="1">
      <alignment horizontal="left" vertical="center"/>
    </xf>
    <xf numFmtId="0" fontId="16" fillId="0" borderId="4" xfId="0" applyFont="1" applyBorder="1" applyAlignment="1">
      <alignment horizontal="left" vertical="center"/>
    </xf>
    <xf numFmtId="0" fontId="15"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6" fillId="0" borderId="3" xfId="0" applyFont="1" applyBorder="1" applyAlignment="1">
      <alignment horizontal="left" vertical="center" wrapText="1"/>
    </xf>
    <xf numFmtId="177" fontId="2" fillId="0" borderId="1" xfId="1" applyNumberFormat="1" applyFont="1" applyBorder="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3" xfId="0" applyFont="1" applyBorder="1" applyAlignment="1">
      <alignment horizontal="right" vertical="center"/>
    </xf>
    <xf numFmtId="0" fontId="25" fillId="0" borderId="5" xfId="0" applyFont="1" applyBorder="1" applyAlignment="1">
      <alignment horizontal="right" vertical="center"/>
    </xf>
    <xf numFmtId="0" fontId="25" fillId="0" borderId="4" xfId="0" applyFont="1" applyBorder="1" applyAlignment="1">
      <alignment horizontal="right" vertical="center"/>
    </xf>
  </cellXfs>
  <cellStyles count="8">
    <cellStyle name="0,0_x000d__x000a_NA_x000d__x000a_" xfId="3" xr:uid="{7A9E931F-9F8B-4BFC-AC9B-83B0EEE73302}"/>
    <cellStyle name="0,0_x005f_x000d__x005f_x000a_NA_x005f_x000d__x005f_x000a_" xfId="2" xr:uid="{7F1C6D4F-80F1-45BB-A84D-061CB88F36F4}"/>
    <cellStyle name="百分比 2" xfId="6" xr:uid="{7544191B-DC30-4B6C-B440-15C18CC7D4D2}"/>
    <cellStyle name="常规" xfId="0" builtinId="0"/>
    <cellStyle name="常规 10 37" xfId="1" xr:uid="{9DC026AC-EA21-4FC7-A273-1DEF1384C9FE}"/>
    <cellStyle name="常规 2 2 2 3" xfId="4" xr:uid="{CA2E0EEA-624B-4DCA-B44C-5E3B126FA3C2}"/>
    <cellStyle name="千位分隔 2 2" xfId="5" xr:uid="{4FC3DEAF-016D-47AB-B7F1-B0D77B55FAE1}"/>
    <cellStyle name="千位分隔 3" xfId="7" xr:uid="{4CCB7186-CC0B-436E-AD6E-3083909DBD7C}"/>
  </cellStyles>
  <dxfs count="2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JP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229235</xdr:colOff>
      <xdr:row>0</xdr:row>
      <xdr:rowOff>266065</xdr:rowOff>
    </xdr:to>
    <xdr:sp macro="" textlink="">
      <xdr:nvSpPr>
        <xdr:cNvPr id="2" name="HTMLHidden2" hidden="1">
          <a:extLst>
            <a:ext uri="{FF2B5EF4-FFF2-40B4-BE49-F238E27FC236}">
              <a16:creationId xmlns:a16="http://schemas.microsoft.com/office/drawing/2014/main" id="{D88FB69B-1155-4D07-B227-9C1C4BECC71F}"/>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3" name="HTMLHidden2" hidden="1">
          <a:extLst>
            <a:ext uri="{FF2B5EF4-FFF2-40B4-BE49-F238E27FC236}">
              <a16:creationId xmlns:a16="http://schemas.microsoft.com/office/drawing/2014/main" id="{F9E04B10-3C81-4586-98AC-AE95B18748C7}"/>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 name="HTMLHidden2" hidden="1">
          <a:extLst>
            <a:ext uri="{FF2B5EF4-FFF2-40B4-BE49-F238E27FC236}">
              <a16:creationId xmlns:a16="http://schemas.microsoft.com/office/drawing/2014/main" id="{3D5FDF1E-F2DB-441B-B6FC-80CB9AAFA0B6}"/>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 name="HTMLHidden2" hidden="1">
          <a:extLst>
            <a:ext uri="{FF2B5EF4-FFF2-40B4-BE49-F238E27FC236}">
              <a16:creationId xmlns:a16="http://schemas.microsoft.com/office/drawing/2014/main" id="{5044DB2F-916B-44FB-8776-6BE875D353AA}"/>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6" name="HTMLHidden2" hidden="1">
          <a:extLst>
            <a:ext uri="{FF2B5EF4-FFF2-40B4-BE49-F238E27FC236}">
              <a16:creationId xmlns:a16="http://schemas.microsoft.com/office/drawing/2014/main" id="{325F1697-1142-4F0D-A386-99491C00181F}"/>
            </a:ext>
          </a:extLst>
        </xdr:cNvPr>
        <xdr:cNvSpPr/>
      </xdr:nvSpPr>
      <xdr:spPr>
        <a:xfrm>
          <a:off x="7200900" y="23622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7" name="HTMLHidden2" hidden="1">
          <a:extLst>
            <a:ext uri="{FF2B5EF4-FFF2-40B4-BE49-F238E27FC236}">
              <a16:creationId xmlns:a16="http://schemas.microsoft.com/office/drawing/2014/main" id="{2FA71742-7FAB-4DD0-95C9-AB9C02B08E61}"/>
            </a:ext>
          </a:extLst>
        </xdr:cNvPr>
        <xdr:cNvPicPr/>
      </xdr:nvPicPr>
      <xdr:blipFill>
        <a:blip xmlns:r="http://schemas.openxmlformats.org/officeDocument/2006/relationships" r:embed="rId1"/>
        <a:stretch>
          <a:fillRect/>
        </a:stretch>
      </xdr:blipFill>
      <xdr:spPr>
        <a:xfrm>
          <a:off x="7200900" y="2362200"/>
          <a:ext cx="1314450" cy="248285"/>
        </a:xfrm>
        <a:prstGeom prst="rect">
          <a:avLst/>
        </a:prstGeom>
        <a:noFill/>
        <a:ln w="9525">
          <a:noFill/>
        </a:ln>
      </xdr:spPr>
    </xdr:pic>
    <xdr:clientData/>
  </xdr:twoCellAnchor>
  <xdr:twoCellAnchor editAs="oneCell">
    <xdr:from>
      <xdr:col>16</xdr:col>
      <xdr:colOff>0</xdr:colOff>
      <xdr:row>0</xdr:row>
      <xdr:rowOff>0</xdr:rowOff>
    </xdr:from>
    <xdr:to>
      <xdr:col>17</xdr:col>
      <xdr:colOff>504825</xdr:colOff>
      <xdr:row>0</xdr:row>
      <xdr:rowOff>266065</xdr:rowOff>
    </xdr:to>
    <xdr:sp macro="" textlink="">
      <xdr:nvSpPr>
        <xdr:cNvPr id="8" name="HTMLHidden2" hidden="1">
          <a:extLst>
            <a:ext uri="{FF2B5EF4-FFF2-40B4-BE49-F238E27FC236}">
              <a16:creationId xmlns:a16="http://schemas.microsoft.com/office/drawing/2014/main" id="{2D0D204A-FDBA-48D7-8FB5-5253E8CE02E7}"/>
            </a:ext>
          </a:extLst>
        </xdr:cNvPr>
        <xdr:cNvSpPr/>
      </xdr:nvSpPr>
      <xdr:spPr>
        <a:xfrm>
          <a:off x="13258800" y="2362200"/>
          <a:ext cx="1190625" cy="266065"/>
        </a:xfrm>
        <a:prstGeom prst="rect">
          <a:avLst/>
        </a:prstGeom>
        <a:noFill/>
        <a:ln w="9525">
          <a:noFill/>
        </a:ln>
      </xdr:spPr>
    </xdr:sp>
    <xdr:clientData/>
  </xdr:twoCellAnchor>
  <xdr:twoCellAnchor editAs="oneCell">
    <xdr:from>
      <xdr:col>16</xdr:col>
      <xdr:colOff>0</xdr:colOff>
      <xdr:row>0</xdr:row>
      <xdr:rowOff>0</xdr:rowOff>
    </xdr:from>
    <xdr:to>
      <xdr:col>17</xdr:col>
      <xdr:colOff>504825</xdr:colOff>
      <xdr:row>0</xdr:row>
      <xdr:rowOff>248285</xdr:rowOff>
    </xdr:to>
    <xdr:pic>
      <xdr:nvPicPr>
        <xdr:cNvPr id="9" name="HTMLHidden2" hidden="1">
          <a:extLst>
            <a:ext uri="{FF2B5EF4-FFF2-40B4-BE49-F238E27FC236}">
              <a16:creationId xmlns:a16="http://schemas.microsoft.com/office/drawing/2014/main" id="{21746C89-C0D1-4E35-96F5-F3EC2B395AA9}"/>
            </a:ext>
          </a:extLst>
        </xdr:cNvPr>
        <xdr:cNvPicPr/>
      </xdr:nvPicPr>
      <xdr:blipFill>
        <a:blip xmlns:r="http://schemas.openxmlformats.org/officeDocument/2006/relationships" r:embed="rId1"/>
        <a:stretch>
          <a:fillRect/>
        </a:stretch>
      </xdr:blipFill>
      <xdr:spPr>
        <a:xfrm>
          <a:off x="13258800" y="2362200"/>
          <a:ext cx="1190625" cy="248285"/>
        </a:xfrm>
        <a:prstGeom prst="rect">
          <a:avLst/>
        </a:prstGeom>
        <a:noFill/>
        <a:ln w="9525">
          <a:noFill/>
        </a:ln>
      </xdr:spPr>
    </xdr:pic>
    <xdr:clientData/>
  </xdr:twoCellAnchor>
  <xdr:twoCellAnchor editAs="oneCell">
    <xdr:from>
      <xdr:col>16</xdr:col>
      <xdr:colOff>0</xdr:colOff>
      <xdr:row>0</xdr:row>
      <xdr:rowOff>0</xdr:rowOff>
    </xdr:from>
    <xdr:to>
      <xdr:col>17</xdr:col>
      <xdr:colOff>504825</xdr:colOff>
      <xdr:row>0</xdr:row>
      <xdr:rowOff>266065</xdr:rowOff>
    </xdr:to>
    <xdr:sp macro="" textlink="">
      <xdr:nvSpPr>
        <xdr:cNvPr id="10" name="HTMLHidden2" hidden="1">
          <a:extLst>
            <a:ext uri="{FF2B5EF4-FFF2-40B4-BE49-F238E27FC236}">
              <a16:creationId xmlns:a16="http://schemas.microsoft.com/office/drawing/2014/main" id="{25AB88B7-425A-4E95-A0C3-A994AF240E2B}"/>
            </a:ext>
          </a:extLst>
        </xdr:cNvPr>
        <xdr:cNvSpPr/>
      </xdr:nvSpPr>
      <xdr:spPr>
        <a:xfrm>
          <a:off x="13258800" y="2362200"/>
          <a:ext cx="1190625" cy="266065"/>
        </a:xfrm>
        <a:prstGeom prst="rect">
          <a:avLst/>
        </a:prstGeom>
        <a:noFill/>
        <a:ln w="9525">
          <a:noFill/>
        </a:ln>
      </xdr:spPr>
    </xdr:sp>
    <xdr:clientData/>
  </xdr:twoCellAnchor>
  <xdr:twoCellAnchor editAs="oneCell">
    <xdr:from>
      <xdr:col>16</xdr:col>
      <xdr:colOff>0</xdr:colOff>
      <xdr:row>0</xdr:row>
      <xdr:rowOff>0</xdr:rowOff>
    </xdr:from>
    <xdr:to>
      <xdr:col>17</xdr:col>
      <xdr:colOff>504825</xdr:colOff>
      <xdr:row>0</xdr:row>
      <xdr:rowOff>248285</xdr:rowOff>
    </xdr:to>
    <xdr:pic>
      <xdr:nvPicPr>
        <xdr:cNvPr id="11" name="HTMLHidden2" hidden="1">
          <a:extLst>
            <a:ext uri="{FF2B5EF4-FFF2-40B4-BE49-F238E27FC236}">
              <a16:creationId xmlns:a16="http://schemas.microsoft.com/office/drawing/2014/main" id="{62433A49-3AB0-4E4C-BEE5-650CE8D45E29}"/>
            </a:ext>
          </a:extLst>
        </xdr:cNvPr>
        <xdr:cNvPicPr/>
      </xdr:nvPicPr>
      <xdr:blipFill>
        <a:blip xmlns:r="http://schemas.openxmlformats.org/officeDocument/2006/relationships" r:embed="rId1"/>
        <a:stretch>
          <a:fillRect/>
        </a:stretch>
      </xdr:blipFill>
      <xdr:spPr>
        <a:xfrm>
          <a:off x="13258800" y="2362200"/>
          <a:ext cx="11906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12" name="HTMLHidden2" hidden="1">
          <a:extLst>
            <a:ext uri="{FF2B5EF4-FFF2-40B4-BE49-F238E27FC236}">
              <a16:creationId xmlns:a16="http://schemas.microsoft.com/office/drawing/2014/main" id="{BC7DD86A-6482-4CFB-93E2-4010E682983B}"/>
            </a:ext>
          </a:extLst>
        </xdr:cNvPr>
        <xdr:cNvSpPr/>
      </xdr:nvSpPr>
      <xdr:spPr>
        <a:xfrm>
          <a:off x="7200900" y="23622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13" name="HTMLHidden2" hidden="1">
          <a:extLst>
            <a:ext uri="{FF2B5EF4-FFF2-40B4-BE49-F238E27FC236}">
              <a16:creationId xmlns:a16="http://schemas.microsoft.com/office/drawing/2014/main" id="{CF108E06-640F-4CDC-8751-71DBD44476FA}"/>
            </a:ext>
          </a:extLst>
        </xdr:cNvPr>
        <xdr:cNvPicPr/>
      </xdr:nvPicPr>
      <xdr:blipFill>
        <a:blip xmlns:r="http://schemas.openxmlformats.org/officeDocument/2006/relationships" r:embed="rId1"/>
        <a:stretch>
          <a:fillRect/>
        </a:stretch>
      </xdr:blipFill>
      <xdr:spPr>
        <a:xfrm>
          <a:off x="7200900" y="23622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14" name="HTMLHidden2" hidden="1">
          <a:extLst>
            <a:ext uri="{FF2B5EF4-FFF2-40B4-BE49-F238E27FC236}">
              <a16:creationId xmlns:a16="http://schemas.microsoft.com/office/drawing/2014/main" id="{FA5ED711-3670-4F24-AECC-DC672EF0DA93}"/>
            </a:ext>
          </a:extLst>
        </xdr:cNvPr>
        <xdr:cNvSpPr/>
      </xdr:nvSpPr>
      <xdr:spPr>
        <a:xfrm>
          <a:off x="7200900" y="23622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15" name="HTMLHidden2" hidden="1">
          <a:extLst>
            <a:ext uri="{FF2B5EF4-FFF2-40B4-BE49-F238E27FC236}">
              <a16:creationId xmlns:a16="http://schemas.microsoft.com/office/drawing/2014/main" id="{C54C5CF5-D2BD-4D5F-AAF1-8B1B055A8105}"/>
            </a:ext>
          </a:extLst>
        </xdr:cNvPr>
        <xdr:cNvPicPr/>
      </xdr:nvPicPr>
      <xdr:blipFill>
        <a:blip xmlns:r="http://schemas.openxmlformats.org/officeDocument/2006/relationships" r:embed="rId1"/>
        <a:stretch>
          <a:fillRect/>
        </a:stretch>
      </xdr:blipFill>
      <xdr:spPr>
        <a:xfrm>
          <a:off x="7200900" y="23622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561975</xdr:colOff>
      <xdr:row>0</xdr:row>
      <xdr:rowOff>266065</xdr:rowOff>
    </xdr:to>
    <xdr:sp macro="" textlink="">
      <xdr:nvSpPr>
        <xdr:cNvPr id="16" name="HTMLHidden2" hidden="1">
          <a:extLst>
            <a:ext uri="{FF2B5EF4-FFF2-40B4-BE49-F238E27FC236}">
              <a16:creationId xmlns:a16="http://schemas.microsoft.com/office/drawing/2014/main" id="{9C93C140-E57B-499C-9CF9-6AD14C6344EE}"/>
            </a:ext>
          </a:extLst>
        </xdr:cNvPr>
        <xdr:cNvSpPr/>
      </xdr:nvSpPr>
      <xdr:spPr>
        <a:xfrm>
          <a:off x="7200900" y="2362200"/>
          <a:ext cx="1247775" cy="266065"/>
        </a:xfrm>
        <a:prstGeom prst="rect">
          <a:avLst/>
        </a:prstGeom>
        <a:noFill/>
        <a:ln w="9525">
          <a:noFill/>
        </a:ln>
      </xdr:spPr>
    </xdr:sp>
    <xdr:clientData/>
  </xdr:twoCellAnchor>
  <xdr:twoCellAnchor editAs="oneCell">
    <xdr:from>
      <xdr:col>6</xdr:col>
      <xdr:colOff>0</xdr:colOff>
      <xdr:row>0</xdr:row>
      <xdr:rowOff>0</xdr:rowOff>
    </xdr:from>
    <xdr:to>
      <xdr:col>7</xdr:col>
      <xdr:colOff>561975</xdr:colOff>
      <xdr:row>0</xdr:row>
      <xdr:rowOff>248285</xdr:rowOff>
    </xdr:to>
    <xdr:pic>
      <xdr:nvPicPr>
        <xdr:cNvPr id="17" name="HTMLHidden2" hidden="1">
          <a:extLst>
            <a:ext uri="{FF2B5EF4-FFF2-40B4-BE49-F238E27FC236}">
              <a16:creationId xmlns:a16="http://schemas.microsoft.com/office/drawing/2014/main" id="{5E3B65CE-2C3E-448E-A89E-810BFDB0E12E}"/>
            </a:ext>
          </a:extLst>
        </xdr:cNvPr>
        <xdr:cNvPicPr/>
      </xdr:nvPicPr>
      <xdr:blipFill>
        <a:blip xmlns:r="http://schemas.openxmlformats.org/officeDocument/2006/relationships" r:embed="rId1"/>
        <a:stretch>
          <a:fillRect/>
        </a:stretch>
      </xdr:blipFill>
      <xdr:spPr>
        <a:xfrm>
          <a:off x="7200900" y="2362200"/>
          <a:ext cx="124777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18" name="HTMLHidden2" hidden="1">
          <a:extLst>
            <a:ext uri="{FF2B5EF4-FFF2-40B4-BE49-F238E27FC236}">
              <a16:creationId xmlns:a16="http://schemas.microsoft.com/office/drawing/2014/main" id="{DDB9D7CD-772C-4717-8A23-7294103B137D}"/>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19" name="HTMLHidden2" hidden="1">
          <a:extLst>
            <a:ext uri="{FF2B5EF4-FFF2-40B4-BE49-F238E27FC236}">
              <a16:creationId xmlns:a16="http://schemas.microsoft.com/office/drawing/2014/main" id="{A8F20FDD-B7EA-4A53-8BA7-DD9C3FADC023}"/>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0" name="HTMLHidden2" hidden="1">
          <a:extLst>
            <a:ext uri="{FF2B5EF4-FFF2-40B4-BE49-F238E27FC236}">
              <a16:creationId xmlns:a16="http://schemas.microsoft.com/office/drawing/2014/main" id="{46408F4E-49AD-40EE-8C17-C06E105275B4}"/>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1" name="HTMLHidden2" hidden="1">
          <a:extLst>
            <a:ext uri="{FF2B5EF4-FFF2-40B4-BE49-F238E27FC236}">
              <a16:creationId xmlns:a16="http://schemas.microsoft.com/office/drawing/2014/main" id="{96DF30C7-5FAC-454B-B281-B6CDEA621602}"/>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22" name="HTMLHidden2" hidden="1">
          <a:extLst>
            <a:ext uri="{FF2B5EF4-FFF2-40B4-BE49-F238E27FC236}">
              <a16:creationId xmlns:a16="http://schemas.microsoft.com/office/drawing/2014/main" id="{D058C48C-EDAE-4783-ABF5-CECEE530AF0F}"/>
            </a:ext>
          </a:extLst>
        </xdr:cNvPr>
        <xdr:cNvSpPr/>
      </xdr:nvSpPr>
      <xdr:spPr>
        <a:xfrm>
          <a:off x="7200900" y="23622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23" name="HTMLHidden2" hidden="1">
          <a:extLst>
            <a:ext uri="{FF2B5EF4-FFF2-40B4-BE49-F238E27FC236}">
              <a16:creationId xmlns:a16="http://schemas.microsoft.com/office/drawing/2014/main" id="{6027EBAE-F0C5-4422-9729-64CED72C4487}"/>
            </a:ext>
          </a:extLst>
        </xdr:cNvPr>
        <xdr:cNvPicPr/>
      </xdr:nvPicPr>
      <xdr:blipFill>
        <a:blip xmlns:r="http://schemas.openxmlformats.org/officeDocument/2006/relationships" r:embed="rId1"/>
        <a:stretch>
          <a:fillRect/>
        </a:stretch>
      </xdr:blipFill>
      <xdr:spPr>
        <a:xfrm>
          <a:off x="7200900" y="23622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24" name="HTMLHidden2" hidden="1">
          <a:extLst>
            <a:ext uri="{FF2B5EF4-FFF2-40B4-BE49-F238E27FC236}">
              <a16:creationId xmlns:a16="http://schemas.microsoft.com/office/drawing/2014/main" id="{77988DD1-0107-4784-9B12-6F34B090D270}"/>
            </a:ext>
          </a:extLst>
        </xdr:cNvPr>
        <xdr:cNvSpPr/>
      </xdr:nvSpPr>
      <xdr:spPr>
        <a:xfrm>
          <a:off x="7200900" y="23622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25" name="HTMLHidden2" hidden="1">
          <a:extLst>
            <a:ext uri="{FF2B5EF4-FFF2-40B4-BE49-F238E27FC236}">
              <a16:creationId xmlns:a16="http://schemas.microsoft.com/office/drawing/2014/main" id="{EEDA6450-044C-493A-9B47-A6C33DC496A6}"/>
            </a:ext>
          </a:extLst>
        </xdr:cNvPr>
        <xdr:cNvPicPr/>
      </xdr:nvPicPr>
      <xdr:blipFill>
        <a:blip xmlns:r="http://schemas.openxmlformats.org/officeDocument/2006/relationships" r:embed="rId1"/>
        <a:stretch>
          <a:fillRect/>
        </a:stretch>
      </xdr:blipFill>
      <xdr:spPr>
        <a:xfrm>
          <a:off x="7200900" y="23622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26" name="HTMLHidden2" hidden="1">
          <a:extLst>
            <a:ext uri="{FF2B5EF4-FFF2-40B4-BE49-F238E27FC236}">
              <a16:creationId xmlns:a16="http://schemas.microsoft.com/office/drawing/2014/main" id="{098A4763-F22A-471C-98A2-78DB963C6803}"/>
            </a:ext>
          </a:extLst>
        </xdr:cNvPr>
        <xdr:cNvSpPr/>
      </xdr:nvSpPr>
      <xdr:spPr>
        <a:xfrm>
          <a:off x="7200900" y="23622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27" name="HTMLHidden2" hidden="1">
          <a:extLst>
            <a:ext uri="{FF2B5EF4-FFF2-40B4-BE49-F238E27FC236}">
              <a16:creationId xmlns:a16="http://schemas.microsoft.com/office/drawing/2014/main" id="{6F4C857D-4C05-4048-A073-FB36A066ED02}"/>
            </a:ext>
          </a:extLst>
        </xdr:cNvPr>
        <xdr:cNvPicPr/>
      </xdr:nvPicPr>
      <xdr:blipFill>
        <a:blip xmlns:r="http://schemas.openxmlformats.org/officeDocument/2006/relationships" r:embed="rId1"/>
        <a:stretch>
          <a:fillRect/>
        </a:stretch>
      </xdr:blipFill>
      <xdr:spPr>
        <a:xfrm>
          <a:off x="7200900" y="23622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561975</xdr:colOff>
      <xdr:row>0</xdr:row>
      <xdr:rowOff>266065</xdr:rowOff>
    </xdr:to>
    <xdr:sp macro="" textlink="">
      <xdr:nvSpPr>
        <xdr:cNvPr id="28" name="HTMLHidden2" hidden="1">
          <a:extLst>
            <a:ext uri="{FF2B5EF4-FFF2-40B4-BE49-F238E27FC236}">
              <a16:creationId xmlns:a16="http://schemas.microsoft.com/office/drawing/2014/main" id="{B3FA5E29-AD14-41A6-B6A9-3B7CA7C3A745}"/>
            </a:ext>
          </a:extLst>
        </xdr:cNvPr>
        <xdr:cNvSpPr/>
      </xdr:nvSpPr>
      <xdr:spPr>
        <a:xfrm>
          <a:off x="7200900" y="2362200"/>
          <a:ext cx="1247775" cy="266065"/>
        </a:xfrm>
        <a:prstGeom prst="rect">
          <a:avLst/>
        </a:prstGeom>
        <a:noFill/>
        <a:ln w="9525">
          <a:noFill/>
        </a:ln>
      </xdr:spPr>
    </xdr:sp>
    <xdr:clientData/>
  </xdr:twoCellAnchor>
  <xdr:twoCellAnchor editAs="oneCell">
    <xdr:from>
      <xdr:col>6</xdr:col>
      <xdr:colOff>0</xdr:colOff>
      <xdr:row>0</xdr:row>
      <xdr:rowOff>0</xdr:rowOff>
    </xdr:from>
    <xdr:to>
      <xdr:col>7</xdr:col>
      <xdr:colOff>561975</xdr:colOff>
      <xdr:row>0</xdr:row>
      <xdr:rowOff>248285</xdr:rowOff>
    </xdr:to>
    <xdr:pic>
      <xdr:nvPicPr>
        <xdr:cNvPr id="29" name="HTMLHidden2" hidden="1">
          <a:extLst>
            <a:ext uri="{FF2B5EF4-FFF2-40B4-BE49-F238E27FC236}">
              <a16:creationId xmlns:a16="http://schemas.microsoft.com/office/drawing/2014/main" id="{8D2E91BF-4348-4109-B0AB-3607E92865F2}"/>
            </a:ext>
          </a:extLst>
        </xdr:cNvPr>
        <xdr:cNvPicPr/>
      </xdr:nvPicPr>
      <xdr:blipFill>
        <a:blip xmlns:r="http://schemas.openxmlformats.org/officeDocument/2006/relationships" r:embed="rId1"/>
        <a:stretch>
          <a:fillRect/>
        </a:stretch>
      </xdr:blipFill>
      <xdr:spPr>
        <a:xfrm>
          <a:off x="7200900" y="2362200"/>
          <a:ext cx="124777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30" name="HTMLHidden2" hidden="1">
          <a:extLst>
            <a:ext uri="{FF2B5EF4-FFF2-40B4-BE49-F238E27FC236}">
              <a16:creationId xmlns:a16="http://schemas.microsoft.com/office/drawing/2014/main" id="{D6BCAD54-2508-4C99-A85C-6797F0D216AF}"/>
            </a:ext>
          </a:extLst>
        </xdr:cNvPr>
        <xdr:cNvSpPr/>
      </xdr:nvSpPr>
      <xdr:spPr>
        <a:xfrm>
          <a:off x="7200900" y="23622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31" name="HTMLHidden2" hidden="1">
          <a:extLst>
            <a:ext uri="{FF2B5EF4-FFF2-40B4-BE49-F238E27FC236}">
              <a16:creationId xmlns:a16="http://schemas.microsoft.com/office/drawing/2014/main" id="{4AA8E09C-CEE3-44A4-B270-9C1754BDADC9}"/>
            </a:ext>
          </a:extLst>
        </xdr:cNvPr>
        <xdr:cNvPicPr/>
      </xdr:nvPicPr>
      <xdr:blipFill>
        <a:blip xmlns:r="http://schemas.openxmlformats.org/officeDocument/2006/relationships" r:embed="rId1"/>
        <a:stretch>
          <a:fillRect/>
        </a:stretch>
      </xdr:blipFill>
      <xdr:spPr>
        <a:xfrm>
          <a:off x="7200900" y="23622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32" name="HTMLHidden2" hidden="1">
          <a:extLst>
            <a:ext uri="{FF2B5EF4-FFF2-40B4-BE49-F238E27FC236}">
              <a16:creationId xmlns:a16="http://schemas.microsoft.com/office/drawing/2014/main" id="{3BC66BEF-E09F-470A-A087-C712CB76A8DC}"/>
            </a:ext>
          </a:extLst>
        </xdr:cNvPr>
        <xdr:cNvSpPr/>
      </xdr:nvSpPr>
      <xdr:spPr>
        <a:xfrm>
          <a:off x="7200900" y="23622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33" name="HTMLHidden2" hidden="1">
          <a:extLst>
            <a:ext uri="{FF2B5EF4-FFF2-40B4-BE49-F238E27FC236}">
              <a16:creationId xmlns:a16="http://schemas.microsoft.com/office/drawing/2014/main" id="{54A0D295-470A-45D0-88D4-2FC826677DE1}"/>
            </a:ext>
          </a:extLst>
        </xdr:cNvPr>
        <xdr:cNvPicPr/>
      </xdr:nvPicPr>
      <xdr:blipFill>
        <a:blip xmlns:r="http://schemas.openxmlformats.org/officeDocument/2006/relationships" r:embed="rId1"/>
        <a:stretch>
          <a:fillRect/>
        </a:stretch>
      </xdr:blipFill>
      <xdr:spPr>
        <a:xfrm>
          <a:off x="7200900" y="23622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561975</xdr:colOff>
      <xdr:row>0</xdr:row>
      <xdr:rowOff>266065</xdr:rowOff>
    </xdr:to>
    <xdr:sp macro="" textlink="">
      <xdr:nvSpPr>
        <xdr:cNvPr id="34" name="HTMLHidden2" hidden="1">
          <a:extLst>
            <a:ext uri="{FF2B5EF4-FFF2-40B4-BE49-F238E27FC236}">
              <a16:creationId xmlns:a16="http://schemas.microsoft.com/office/drawing/2014/main" id="{693D16CC-4388-4832-B893-76D49485EE31}"/>
            </a:ext>
          </a:extLst>
        </xdr:cNvPr>
        <xdr:cNvSpPr/>
      </xdr:nvSpPr>
      <xdr:spPr>
        <a:xfrm>
          <a:off x="7200900" y="2362200"/>
          <a:ext cx="1247775" cy="266065"/>
        </a:xfrm>
        <a:prstGeom prst="rect">
          <a:avLst/>
        </a:prstGeom>
        <a:noFill/>
        <a:ln w="9525">
          <a:noFill/>
        </a:ln>
      </xdr:spPr>
    </xdr:sp>
    <xdr:clientData/>
  </xdr:twoCellAnchor>
  <xdr:twoCellAnchor editAs="oneCell">
    <xdr:from>
      <xdr:col>6</xdr:col>
      <xdr:colOff>0</xdr:colOff>
      <xdr:row>0</xdr:row>
      <xdr:rowOff>0</xdr:rowOff>
    </xdr:from>
    <xdr:to>
      <xdr:col>7</xdr:col>
      <xdr:colOff>561975</xdr:colOff>
      <xdr:row>0</xdr:row>
      <xdr:rowOff>248285</xdr:rowOff>
    </xdr:to>
    <xdr:pic>
      <xdr:nvPicPr>
        <xdr:cNvPr id="35" name="HTMLHidden2" hidden="1">
          <a:extLst>
            <a:ext uri="{FF2B5EF4-FFF2-40B4-BE49-F238E27FC236}">
              <a16:creationId xmlns:a16="http://schemas.microsoft.com/office/drawing/2014/main" id="{88F36872-101E-41F0-8C26-A67DFF777172}"/>
            </a:ext>
          </a:extLst>
        </xdr:cNvPr>
        <xdr:cNvPicPr/>
      </xdr:nvPicPr>
      <xdr:blipFill>
        <a:blip xmlns:r="http://schemas.openxmlformats.org/officeDocument/2006/relationships" r:embed="rId1"/>
        <a:stretch>
          <a:fillRect/>
        </a:stretch>
      </xdr:blipFill>
      <xdr:spPr>
        <a:xfrm>
          <a:off x="7200900" y="2362200"/>
          <a:ext cx="1247775" cy="248285"/>
        </a:xfrm>
        <a:prstGeom prst="rect">
          <a:avLst/>
        </a:prstGeom>
        <a:noFill/>
        <a:ln w="9525">
          <a:noFill/>
        </a:ln>
      </xdr:spPr>
    </xdr:pic>
    <xdr:clientData/>
  </xdr:twoCellAnchor>
  <xdr:twoCellAnchor editAs="oneCell">
    <xdr:from>
      <xdr:col>6</xdr:col>
      <xdr:colOff>0</xdr:colOff>
      <xdr:row>0</xdr:row>
      <xdr:rowOff>0</xdr:rowOff>
    </xdr:from>
    <xdr:to>
      <xdr:col>7</xdr:col>
      <xdr:colOff>618490</xdr:colOff>
      <xdr:row>0</xdr:row>
      <xdr:rowOff>266065</xdr:rowOff>
    </xdr:to>
    <xdr:sp macro="" textlink="">
      <xdr:nvSpPr>
        <xdr:cNvPr id="36" name="HTMLHidden2" hidden="1">
          <a:extLst>
            <a:ext uri="{FF2B5EF4-FFF2-40B4-BE49-F238E27FC236}">
              <a16:creationId xmlns:a16="http://schemas.microsoft.com/office/drawing/2014/main" id="{2C43472B-3729-48B0-A944-2A70286C66FD}"/>
            </a:ext>
          </a:extLst>
        </xdr:cNvPr>
        <xdr:cNvSpPr/>
      </xdr:nvSpPr>
      <xdr:spPr>
        <a:xfrm>
          <a:off x="7200900" y="2362200"/>
          <a:ext cx="1304290" cy="266065"/>
        </a:xfrm>
        <a:prstGeom prst="rect">
          <a:avLst/>
        </a:prstGeom>
        <a:noFill/>
        <a:ln w="9525">
          <a:noFill/>
        </a:ln>
      </xdr:spPr>
    </xdr:sp>
    <xdr:clientData/>
  </xdr:twoCellAnchor>
  <xdr:twoCellAnchor editAs="oneCell">
    <xdr:from>
      <xdr:col>6</xdr:col>
      <xdr:colOff>0</xdr:colOff>
      <xdr:row>0</xdr:row>
      <xdr:rowOff>0</xdr:rowOff>
    </xdr:from>
    <xdr:to>
      <xdr:col>7</xdr:col>
      <xdr:colOff>618490</xdr:colOff>
      <xdr:row>0</xdr:row>
      <xdr:rowOff>248285</xdr:rowOff>
    </xdr:to>
    <xdr:pic>
      <xdr:nvPicPr>
        <xdr:cNvPr id="37" name="HTMLHidden2" hidden="1">
          <a:extLst>
            <a:ext uri="{FF2B5EF4-FFF2-40B4-BE49-F238E27FC236}">
              <a16:creationId xmlns:a16="http://schemas.microsoft.com/office/drawing/2014/main" id="{D7CB6069-FA36-46E4-96E3-02D04F3ACDD5}"/>
            </a:ext>
          </a:extLst>
        </xdr:cNvPr>
        <xdr:cNvPicPr/>
      </xdr:nvPicPr>
      <xdr:blipFill>
        <a:blip xmlns:r="http://schemas.openxmlformats.org/officeDocument/2006/relationships" r:embed="rId1"/>
        <a:stretch>
          <a:fillRect/>
        </a:stretch>
      </xdr:blipFill>
      <xdr:spPr>
        <a:xfrm>
          <a:off x="7200900" y="2362200"/>
          <a:ext cx="1304290" cy="248285"/>
        </a:xfrm>
        <a:prstGeom prst="rect">
          <a:avLst/>
        </a:prstGeom>
        <a:noFill/>
        <a:ln w="9525">
          <a:noFill/>
        </a:ln>
      </xdr:spPr>
    </xdr:pic>
    <xdr:clientData/>
  </xdr:twoCellAnchor>
  <xdr:twoCellAnchor editAs="oneCell">
    <xdr:from>
      <xdr:col>6</xdr:col>
      <xdr:colOff>0</xdr:colOff>
      <xdr:row>0</xdr:row>
      <xdr:rowOff>0</xdr:rowOff>
    </xdr:from>
    <xdr:to>
      <xdr:col>7</xdr:col>
      <xdr:colOff>618490</xdr:colOff>
      <xdr:row>0</xdr:row>
      <xdr:rowOff>266065</xdr:rowOff>
    </xdr:to>
    <xdr:sp macro="" textlink="">
      <xdr:nvSpPr>
        <xdr:cNvPr id="38" name="HTMLHidden2" hidden="1">
          <a:extLst>
            <a:ext uri="{FF2B5EF4-FFF2-40B4-BE49-F238E27FC236}">
              <a16:creationId xmlns:a16="http://schemas.microsoft.com/office/drawing/2014/main" id="{BA782C42-1A2E-461B-BF80-64335FD4807E}"/>
            </a:ext>
          </a:extLst>
        </xdr:cNvPr>
        <xdr:cNvSpPr/>
      </xdr:nvSpPr>
      <xdr:spPr>
        <a:xfrm>
          <a:off x="7200900" y="2362200"/>
          <a:ext cx="1304290" cy="266065"/>
        </a:xfrm>
        <a:prstGeom prst="rect">
          <a:avLst/>
        </a:prstGeom>
        <a:noFill/>
        <a:ln w="9525">
          <a:noFill/>
        </a:ln>
      </xdr:spPr>
    </xdr:sp>
    <xdr:clientData/>
  </xdr:twoCellAnchor>
  <xdr:twoCellAnchor editAs="oneCell">
    <xdr:from>
      <xdr:col>6</xdr:col>
      <xdr:colOff>0</xdr:colOff>
      <xdr:row>0</xdr:row>
      <xdr:rowOff>0</xdr:rowOff>
    </xdr:from>
    <xdr:to>
      <xdr:col>7</xdr:col>
      <xdr:colOff>618490</xdr:colOff>
      <xdr:row>0</xdr:row>
      <xdr:rowOff>248285</xdr:rowOff>
    </xdr:to>
    <xdr:pic>
      <xdr:nvPicPr>
        <xdr:cNvPr id="39" name="HTMLHidden2" hidden="1">
          <a:extLst>
            <a:ext uri="{FF2B5EF4-FFF2-40B4-BE49-F238E27FC236}">
              <a16:creationId xmlns:a16="http://schemas.microsoft.com/office/drawing/2014/main" id="{066BEE3C-0584-4E54-9319-53363C1CAD92}"/>
            </a:ext>
          </a:extLst>
        </xdr:cNvPr>
        <xdr:cNvPicPr/>
      </xdr:nvPicPr>
      <xdr:blipFill>
        <a:blip xmlns:r="http://schemas.openxmlformats.org/officeDocument/2006/relationships" r:embed="rId1"/>
        <a:stretch>
          <a:fillRect/>
        </a:stretch>
      </xdr:blipFill>
      <xdr:spPr>
        <a:xfrm>
          <a:off x="7200900" y="2362200"/>
          <a:ext cx="1304290" cy="248285"/>
        </a:xfrm>
        <a:prstGeom prst="rect">
          <a:avLst/>
        </a:prstGeom>
        <a:noFill/>
        <a:ln w="9525">
          <a:noFill/>
        </a:ln>
      </xdr:spPr>
    </xdr:pic>
    <xdr:clientData/>
  </xdr:twoCellAnchor>
  <xdr:twoCellAnchor editAs="oneCell">
    <xdr:from>
      <xdr:col>6</xdr:col>
      <xdr:colOff>0</xdr:colOff>
      <xdr:row>0</xdr:row>
      <xdr:rowOff>0</xdr:rowOff>
    </xdr:from>
    <xdr:to>
      <xdr:col>7</xdr:col>
      <xdr:colOff>1018540</xdr:colOff>
      <xdr:row>0</xdr:row>
      <xdr:rowOff>266065</xdr:rowOff>
    </xdr:to>
    <xdr:sp macro="" textlink="">
      <xdr:nvSpPr>
        <xdr:cNvPr id="40" name="HTMLHidden2" hidden="1">
          <a:extLst>
            <a:ext uri="{FF2B5EF4-FFF2-40B4-BE49-F238E27FC236}">
              <a16:creationId xmlns:a16="http://schemas.microsoft.com/office/drawing/2014/main" id="{87D438F9-E044-4C68-900B-D0613E0E92AE}"/>
            </a:ext>
          </a:extLst>
        </xdr:cNvPr>
        <xdr:cNvSpPr/>
      </xdr:nvSpPr>
      <xdr:spPr>
        <a:xfrm>
          <a:off x="7200900" y="2362200"/>
          <a:ext cx="1704340" cy="266065"/>
        </a:xfrm>
        <a:prstGeom prst="rect">
          <a:avLst/>
        </a:prstGeom>
        <a:noFill/>
        <a:ln w="9525">
          <a:noFill/>
        </a:ln>
      </xdr:spPr>
    </xdr:sp>
    <xdr:clientData/>
  </xdr:twoCellAnchor>
  <xdr:twoCellAnchor editAs="oneCell">
    <xdr:from>
      <xdr:col>6</xdr:col>
      <xdr:colOff>0</xdr:colOff>
      <xdr:row>0</xdr:row>
      <xdr:rowOff>0</xdr:rowOff>
    </xdr:from>
    <xdr:to>
      <xdr:col>7</xdr:col>
      <xdr:colOff>1018540</xdr:colOff>
      <xdr:row>0</xdr:row>
      <xdr:rowOff>248285</xdr:rowOff>
    </xdr:to>
    <xdr:pic>
      <xdr:nvPicPr>
        <xdr:cNvPr id="41" name="HTMLHidden2" hidden="1">
          <a:extLst>
            <a:ext uri="{FF2B5EF4-FFF2-40B4-BE49-F238E27FC236}">
              <a16:creationId xmlns:a16="http://schemas.microsoft.com/office/drawing/2014/main" id="{DF32C2D4-8BF5-4A81-9B61-16AB9E8D4D10}"/>
            </a:ext>
          </a:extLst>
        </xdr:cNvPr>
        <xdr:cNvPicPr/>
      </xdr:nvPicPr>
      <xdr:blipFill>
        <a:blip xmlns:r="http://schemas.openxmlformats.org/officeDocument/2006/relationships" r:embed="rId1"/>
        <a:stretch>
          <a:fillRect/>
        </a:stretch>
      </xdr:blipFill>
      <xdr:spPr>
        <a:xfrm>
          <a:off x="7200900" y="2362200"/>
          <a:ext cx="1704340" cy="248285"/>
        </a:xfrm>
        <a:prstGeom prst="rect">
          <a:avLst/>
        </a:prstGeom>
        <a:noFill/>
        <a:ln w="9525">
          <a:noFill/>
        </a:ln>
      </xdr:spPr>
    </xdr:pic>
    <xdr:clientData/>
  </xdr:twoCellAnchor>
  <xdr:twoCellAnchor editAs="oneCell">
    <xdr:from>
      <xdr:col>6</xdr:col>
      <xdr:colOff>0</xdr:colOff>
      <xdr:row>0</xdr:row>
      <xdr:rowOff>0</xdr:rowOff>
    </xdr:from>
    <xdr:to>
      <xdr:col>7</xdr:col>
      <xdr:colOff>618490</xdr:colOff>
      <xdr:row>0</xdr:row>
      <xdr:rowOff>266065</xdr:rowOff>
    </xdr:to>
    <xdr:sp macro="" textlink="">
      <xdr:nvSpPr>
        <xdr:cNvPr id="42" name="HTMLHidden2" hidden="1">
          <a:extLst>
            <a:ext uri="{FF2B5EF4-FFF2-40B4-BE49-F238E27FC236}">
              <a16:creationId xmlns:a16="http://schemas.microsoft.com/office/drawing/2014/main" id="{66B95E0E-1D72-42CA-B400-18E16CB54B26}"/>
            </a:ext>
          </a:extLst>
        </xdr:cNvPr>
        <xdr:cNvSpPr/>
      </xdr:nvSpPr>
      <xdr:spPr>
        <a:xfrm>
          <a:off x="7200900" y="2362200"/>
          <a:ext cx="1304290" cy="266065"/>
        </a:xfrm>
        <a:prstGeom prst="rect">
          <a:avLst/>
        </a:prstGeom>
        <a:noFill/>
        <a:ln w="9525">
          <a:noFill/>
        </a:ln>
      </xdr:spPr>
    </xdr:sp>
    <xdr:clientData/>
  </xdr:twoCellAnchor>
  <xdr:twoCellAnchor editAs="oneCell">
    <xdr:from>
      <xdr:col>6</xdr:col>
      <xdr:colOff>0</xdr:colOff>
      <xdr:row>0</xdr:row>
      <xdr:rowOff>0</xdr:rowOff>
    </xdr:from>
    <xdr:to>
      <xdr:col>7</xdr:col>
      <xdr:colOff>618490</xdr:colOff>
      <xdr:row>0</xdr:row>
      <xdr:rowOff>248285</xdr:rowOff>
    </xdr:to>
    <xdr:pic>
      <xdr:nvPicPr>
        <xdr:cNvPr id="43" name="HTMLHidden2" hidden="1">
          <a:extLst>
            <a:ext uri="{FF2B5EF4-FFF2-40B4-BE49-F238E27FC236}">
              <a16:creationId xmlns:a16="http://schemas.microsoft.com/office/drawing/2014/main" id="{0C866154-1439-4C81-B21C-91D9477471BB}"/>
            </a:ext>
          </a:extLst>
        </xdr:cNvPr>
        <xdr:cNvPicPr/>
      </xdr:nvPicPr>
      <xdr:blipFill>
        <a:blip xmlns:r="http://schemas.openxmlformats.org/officeDocument/2006/relationships" r:embed="rId1"/>
        <a:stretch>
          <a:fillRect/>
        </a:stretch>
      </xdr:blipFill>
      <xdr:spPr>
        <a:xfrm>
          <a:off x="7200900" y="2362200"/>
          <a:ext cx="1304290" cy="248285"/>
        </a:xfrm>
        <a:prstGeom prst="rect">
          <a:avLst/>
        </a:prstGeom>
        <a:noFill/>
        <a:ln w="9525">
          <a:noFill/>
        </a:ln>
      </xdr:spPr>
    </xdr:pic>
    <xdr:clientData/>
  </xdr:twoCellAnchor>
  <xdr:twoCellAnchor editAs="oneCell">
    <xdr:from>
      <xdr:col>6</xdr:col>
      <xdr:colOff>0</xdr:colOff>
      <xdr:row>0</xdr:row>
      <xdr:rowOff>0</xdr:rowOff>
    </xdr:from>
    <xdr:to>
      <xdr:col>7</xdr:col>
      <xdr:colOff>618490</xdr:colOff>
      <xdr:row>0</xdr:row>
      <xdr:rowOff>266065</xdr:rowOff>
    </xdr:to>
    <xdr:sp macro="" textlink="">
      <xdr:nvSpPr>
        <xdr:cNvPr id="44" name="HTMLHidden2" hidden="1">
          <a:extLst>
            <a:ext uri="{FF2B5EF4-FFF2-40B4-BE49-F238E27FC236}">
              <a16:creationId xmlns:a16="http://schemas.microsoft.com/office/drawing/2014/main" id="{144763E4-A1B0-4F3A-8D18-5F4F35446919}"/>
            </a:ext>
          </a:extLst>
        </xdr:cNvPr>
        <xdr:cNvSpPr/>
      </xdr:nvSpPr>
      <xdr:spPr>
        <a:xfrm>
          <a:off x="7200900" y="2362200"/>
          <a:ext cx="1304290" cy="266065"/>
        </a:xfrm>
        <a:prstGeom prst="rect">
          <a:avLst/>
        </a:prstGeom>
        <a:noFill/>
        <a:ln w="9525">
          <a:noFill/>
        </a:ln>
      </xdr:spPr>
    </xdr:sp>
    <xdr:clientData/>
  </xdr:twoCellAnchor>
  <xdr:twoCellAnchor editAs="oneCell">
    <xdr:from>
      <xdr:col>6</xdr:col>
      <xdr:colOff>0</xdr:colOff>
      <xdr:row>0</xdr:row>
      <xdr:rowOff>0</xdr:rowOff>
    </xdr:from>
    <xdr:to>
      <xdr:col>7</xdr:col>
      <xdr:colOff>618490</xdr:colOff>
      <xdr:row>0</xdr:row>
      <xdr:rowOff>248285</xdr:rowOff>
    </xdr:to>
    <xdr:pic>
      <xdr:nvPicPr>
        <xdr:cNvPr id="45" name="HTMLHidden2" hidden="1">
          <a:extLst>
            <a:ext uri="{FF2B5EF4-FFF2-40B4-BE49-F238E27FC236}">
              <a16:creationId xmlns:a16="http://schemas.microsoft.com/office/drawing/2014/main" id="{082F5A23-542B-4D30-9012-923B2DD1A538}"/>
            </a:ext>
          </a:extLst>
        </xdr:cNvPr>
        <xdr:cNvPicPr/>
      </xdr:nvPicPr>
      <xdr:blipFill>
        <a:blip xmlns:r="http://schemas.openxmlformats.org/officeDocument/2006/relationships" r:embed="rId1"/>
        <a:stretch>
          <a:fillRect/>
        </a:stretch>
      </xdr:blipFill>
      <xdr:spPr>
        <a:xfrm>
          <a:off x="7200900" y="2362200"/>
          <a:ext cx="1304290" cy="248285"/>
        </a:xfrm>
        <a:prstGeom prst="rect">
          <a:avLst/>
        </a:prstGeom>
        <a:noFill/>
        <a:ln w="9525">
          <a:noFill/>
        </a:ln>
      </xdr:spPr>
    </xdr:pic>
    <xdr:clientData/>
  </xdr:twoCellAnchor>
  <xdr:twoCellAnchor editAs="oneCell">
    <xdr:from>
      <xdr:col>6</xdr:col>
      <xdr:colOff>0</xdr:colOff>
      <xdr:row>0</xdr:row>
      <xdr:rowOff>0</xdr:rowOff>
    </xdr:from>
    <xdr:to>
      <xdr:col>7</xdr:col>
      <xdr:colOff>1018540</xdr:colOff>
      <xdr:row>0</xdr:row>
      <xdr:rowOff>266065</xdr:rowOff>
    </xdr:to>
    <xdr:sp macro="" textlink="">
      <xdr:nvSpPr>
        <xdr:cNvPr id="46" name="HTMLHidden2" hidden="1">
          <a:extLst>
            <a:ext uri="{FF2B5EF4-FFF2-40B4-BE49-F238E27FC236}">
              <a16:creationId xmlns:a16="http://schemas.microsoft.com/office/drawing/2014/main" id="{94B66A51-D825-456F-BD41-9BE34734C3A8}"/>
            </a:ext>
          </a:extLst>
        </xdr:cNvPr>
        <xdr:cNvSpPr/>
      </xdr:nvSpPr>
      <xdr:spPr>
        <a:xfrm>
          <a:off x="7200900" y="2362200"/>
          <a:ext cx="1704340" cy="266065"/>
        </a:xfrm>
        <a:prstGeom prst="rect">
          <a:avLst/>
        </a:prstGeom>
        <a:noFill/>
        <a:ln w="9525">
          <a:noFill/>
        </a:ln>
      </xdr:spPr>
    </xdr:sp>
    <xdr:clientData/>
  </xdr:twoCellAnchor>
  <xdr:twoCellAnchor editAs="oneCell">
    <xdr:from>
      <xdr:col>6</xdr:col>
      <xdr:colOff>0</xdr:colOff>
      <xdr:row>0</xdr:row>
      <xdr:rowOff>0</xdr:rowOff>
    </xdr:from>
    <xdr:to>
      <xdr:col>7</xdr:col>
      <xdr:colOff>1018540</xdr:colOff>
      <xdr:row>0</xdr:row>
      <xdr:rowOff>248285</xdr:rowOff>
    </xdr:to>
    <xdr:pic>
      <xdr:nvPicPr>
        <xdr:cNvPr id="47" name="HTMLHidden2" hidden="1">
          <a:extLst>
            <a:ext uri="{FF2B5EF4-FFF2-40B4-BE49-F238E27FC236}">
              <a16:creationId xmlns:a16="http://schemas.microsoft.com/office/drawing/2014/main" id="{331C192B-1707-4969-B46B-A7212479F20E}"/>
            </a:ext>
          </a:extLst>
        </xdr:cNvPr>
        <xdr:cNvPicPr/>
      </xdr:nvPicPr>
      <xdr:blipFill>
        <a:blip xmlns:r="http://schemas.openxmlformats.org/officeDocument/2006/relationships" r:embed="rId1"/>
        <a:stretch>
          <a:fillRect/>
        </a:stretch>
      </xdr:blipFill>
      <xdr:spPr>
        <a:xfrm>
          <a:off x="7200900" y="2362200"/>
          <a:ext cx="170434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48" name="HTMLHidden2" hidden="1">
          <a:extLst>
            <a:ext uri="{FF2B5EF4-FFF2-40B4-BE49-F238E27FC236}">
              <a16:creationId xmlns:a16="http://schemas.microsoft.com/office/drawing/2014/main" id="{C8338B91-8DC0-4C62-8979-A9487F1E8AA1}"/>
            </a:ext>
          </a:extLst>
        </xdr:cNvPr>
        <xdr:cNvSpPr/>
      </xdr:nvSpPr>
      <xdr:spPr>
        <a:xfrm>
          <a:off x="7200900" y="23622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49" name="HTMLHidden2" hidden="1">
          <a:extLst>
            <a:ext uri="{FF2B5EF4-FFF2-40B4-BE49-F238E27FC236}">
              <a16:creationId xmlns:a16="http://schemas.microsoft.com/office/drawing/2014/main" id="{38695907-EB23-4A88-887C-3DF1E323C998}"/>
            </a:ext>
          </a:extLst>
        </xdr:cNvPr>
        <xdr:cNvPicPr/>
      </xdr:nvPicPr>
      <xdr:blipFill>
        <a:blip xmlns:r="http://schemas.openxmlformats.org/officeDocument/2006/relationships" r:embed="rId1"/>
        <a:stretch>
          <a:fillRect/>
        </a:stretch>
      </xdr:blipFill>
      <xdr:spPr>
        <a:xfrm>
          <a:off x="7200900" y="23622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50" name="HTMLHidden2" hidden="1">
          <a:extLst>
            <a:ext uri="{FF2B5EF4-FFF2-40B4-BE49-F238E27FC236}">
              <a16:creationId xmlns:a16="http://schemas.microsoft.com/office/drawing/2014/main" id="{470CC8A3-5F74-4E91-8AA9-D0EFD2D605E0}"/>
            </a:ext>
          </a:extLst>
        </xdr:cNvPr>
        <xdr:cNvSpPr/>
      </xdr:nvSpPr>
      <xdr:spPr>
        <a:xfrm>
          <a:off x="7200900" y="23622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51" name="HTMLHidden2" hidden="1">
          <a:extLst>
            <a:ext uri="{FF2B5EF4-FFF2-40B4-BE49-F238E27FC236}">
              <a16:creationId xmlns:a16="http://schemas.microsoft.com/office/drawing/2014/main" id="{FF462FB8-B2D0-47C8-A0BB-695EE9B44AD1}"/>
            </a:ext>
          </a:extLst>
        </xdr:cNvPr>
        <xdr:cNvPicPr/>
      </xdr:nvPicPr>
      <xdr:blipFill>
        <a:blip xmlns:r="http://schemas.openxmlformats.org/officeDocument/2006/relationships" r:embed="rId1"/>
        <a:stretch>
          <a:fillRect/>
        </a:stretch>
      </xdr:blipFill>
      <xdr:spPr>
        <a:xfrm>
          <a:off x="7200900" y="23622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52" name="HTMLHidden2" hidden="1">
          <a:extLst>
            <a:ext uri="{FF2B5EF4-FFF2-40B4-BE49-F238E27FC236}">
              <a16:creationId xmlns:a16="http://schemas.microsoft.com/office/drawing/2014/main" id="{EA6D2EC6-C0C2-4700-ACB2-AAA8E58B8B53}"/>
            </a:ext>
          </a:extLst>
        </xdr:cNvPr>
        <xdr:cNvSpPr/>
      </xdr:nvSpPr>
      <xdr:spPr>
        <a:xfrm>
          <a:off x="7200900" y="23622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53" name="HTMLHidden2" hidden="1">
          <a:extLst>
            <a:ext uri="{FF2B5EF4-FFF2-40B4-BE49-F238E27FC236}">
              <a16:creationId xmlns:a16="http://schemas.microsoft.com/office/drawing/2014/main" id="{0768A9FF-BBAA-40B6-9320-B59B1C252E30}"/>
            </a:ext>
          </a:extLst>
        </xdr:cNvPr>
        <xdr:cNvPicPr/>
      </xdr:nvPicPr>
      <xdr:blipFill>
        <a:blip xmlns:r="http://schemas.openxmlformats.org/officeDocument/2006/relationships" r:embed="rId1"/>
        <a:stretch>
          <a:fillRect/>
        </a:stretch>
      </xdr:blipFill>
      <xdr:spPr>
        <a:xfrm>
          <a:off x="7200900" y="23622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54" name="HTMLHidden2" hidden="1">
          <a:extLst>
            <a:ext uri="{FF2B5EF4-FFF2-40B4-BE49-F238E27FC236}">
              <a16:creationId xmlns:a16="http://schemas.microsoft.com/office/drawing/2014/main" id="{C3E41EB0-9CE9-4B6E-B2F4-EED6612E3F76}"/>
            </a:ext>
          </a:extLst>
        </xdr:cNvPr>
        <xdr:cNvSpPr/>
      </xdr:nvSpPr>
      <xdr:spPr>
        <a:xfrm>
          <a:off x="7200900" y="23622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55" name="HTMLHidden2" hidden="1">
          <a:extLst>
            <a:ext uri="{FF2B5EF4-FFF2-40B4-BE49-F238E27FC236}">
              <a16:creationId xmlns:a16="http://schemas.microsoft.com/office/drawing/2014/main" id="{9EECE7A4-5B5D-4132-A043-F6A469904527}"/>
            </a:ext>
          </a:extLst>
        </xdr:cNvPr>
        <xdr:cNvPicPr/>
      </xdr:nvPicPr>
      <xdr:blipFill>
        <a:blip xmlns:r="http://schemas.openxmlformats.org/officeDocument/2006/relationships" r:embed="rId1"/>
        <a:stretch>
          <a:fillRect/>
        </a:stretch>
      </xdr:blipFill>
      <xdr:spPr>
        <a:xfrm>
          <a:off x="7200900" y="23622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56" name="HTMLHidden2" hidden="1">
          <a:extLst>
            <a:ext uri="{FF2B5EF4-FFF2-40B4-BE49-F238E27FC236}">
              <a16:creationId xmlns:a16="http://schemas.microsoft.com/office/drawing/2014/main" id="{21E9416E-DA47-40AF-9D76-E7C86AB472B0}"/>
            </a:ext>
          </a:extLst>
        </xdr:cNvPr>
        <xdr:cNvSpPr/>
      </xdr:nvSpPr>
      <xdr:spPr>
        <a:xfrm>
          <a:off x="7200900" y="23622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57" name="HTMLHidden2" hidden="1">
          <a:extLst>
            <a:ext uri="{FF2B5EF4-FFF2-40B4-BE49-F238E27FC236}">
              <a16:creationId xmlns:a16="http://schemas.microsoft.com/office/drawing/2014/main" id="{87910697-F23C-440B-A7CE-D659DA565E67}"/>
            </a:ext>
          </a:extLst>
        </xdr:cNvPr>
        <xdr:cNvPicPr/>
      </xdr:nvPicPr>
      <xdr:blipFill>
        <a:blip xmlns:r="http://schemas.openxmlformats.org/officeDocument/2006/relationships" r:embed="rId1"/>
        <a:stretch>
          <a:fillRect/>
        </a:stretch>
      </xdr:blipFill>
      <xdr:spPr>
        <a:xfrm>
          <a:off x="7200900" y="23622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58" name="HTMLHidden2" hidden="1">
          <a:extLst>
            <a:ext uri="{FF2B5EF4-FFF2-40B4-BE49-F238E27FC236}">
              <a16:creationId xmlns:a16="http://schemas.microsoft.com/office/drawing/2014/main" id="{D15F10F5-50CD-4062-A32E-2966632F8373}"/>
            </a:ext>
          </a:extLst>
        </xdr:cNvPr>
        <xdr:cNvSpPr/>
      </xdr:nvSpPr>
      <xdr:spPr>
        <a:xfrm>
          <a:off x="7200900" y="23622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59" name="HTMLHidden2" hidden="1">
          <a:extLst>
            <a:ext uri="{FF2B5EF4-FFF2-40B4-BE49-F238E27FC236}">
              <a16:creationId xmlns:a16="http://schemas.microsoft.com/office/drawing/2014/main" id="{4B75FBD2-9E6E-4008-9D20-F81DF3270038}"/>
            </a:ext>
          </a:extLst>
        </xdr:cNvPr>
        <xdr:cNvPicPr/>
      </xdr:nvPicPr>
      <xdr:blipFill>
        <a:blip xmlns:r="http://schemas.openxmlformats.org/officeDocument/2006/relationships" r:embed="rId1"/>
        <a:stretch>
          <a:fillRect/>
        </a:stretch>
      </xdr:blipFill>
      <xdr:spPr>
        <a:xfrm>
          <a:off x="7200900" y="23622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60" name="HTMLHidden2" hidden="1">
          <a:extLst>
            <a:ext uri="{FF2B5EF4-FFF2-40B4-BE49-F238E27FC236}">
              <a16:creationId xmlns:a16="http://schemas.microsoft.com/office/drawing/2014/main" id="{C414598A-07B9-49B1-9ADB-2496BFDB9D66}"/>
            </a:ext>
          </a:extLst>
        </xdr:cNvPr>
        <xdr:cNvSpPr/>
      </xdr:nvSpPr>
      <xdr:spPr>
        <a:xfrm>
          <a:off x="7200900" y="23622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61" name="HTMLHidden2" hidden="1">
          <a:extLst>
            <a:ext uri="{FF2B5EF4-FFF2-40B4-BE49-F238E27FC236}">
              <a16:creationId xmlns:a16="http://schemas.microsoft.com/office/drawing/2014/main" id="{789D4400-5E46-404A-B488-BA3644F005D3}"/>
            </a:ext>
          </a:extLst>
        </xdr:cNvPr>
        <xdr:cNvPicPr/>
      </xdr:nvPicPr>
      <xdr:blipFill>
        <a:blip xmlns:r="http://schemas.openxmlformats.org/officeDocument/2006/relationships" r:embed="rId1"/>
        <a:stretch>
          <a:fillRect/>
        </a:stretch>
      </xdr:blipFill>
      <xdr:spPr>
        <a:xfrm>
          <a:off x="7200900" y="23622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62" name="HTMLHidden2" hidden="1">
          <a:extLst>
            <a:ext uri="{FF2B5EF4-FFF2-40B4-BE49-F238E27FC236}">
              <a16:creationId xmlns:a16="http://schemas.microsoft.com/office/drawing/2014/main" id="{A561802E-C53A-438A-8A4F-C5C5F8A635E7}"/>
            </a:ext>
          </a:extLst>
        </xdr:cNvPr>
        <xdr:cNvSpPr/>
      </xdr:nvSpPr>
      <xdr:spPr>
        <a:xfrm>
          <a:off x="7200900" y="23622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63" name="HTMLHidden2" hidden="1">
          <a:extLst>
            <a:ext uri="{FF2B5EF4-FFF2-40B4-BE49-F238E27FC236}">
              <a16:creationId xmlns:a16="http://schemas.microsoft.com/office/drawing/2014/main" id="{D765F740-FE3D-404E-970C-B7842CC1B0BC}"/>
            </a:ext>
          </a:extLst>
        </xdr:cNvPr>
        <xdr:cNvPicPr/>
      </xdr:nvPicPr>
      <xdr:blipFill>
        <a:blip xmlns:r="http://schemas.openxmlformats.org/officeDocument/2006/relationships" r:embed="rId1"/>
        <a:stretch>
          <a:fillRect/>
        </a:stretch>
      </xdr:blipFill>
      <xdr:spPr>
        <a:xfrm>
          <a:off x="7200900" y="23622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64" name="HTMLHidden2" hidden="1">
          <a:extLst>
            <a:ext uri="{FF2B5EF4-FFF2-40B4-BE49-F238E27FC236}">
              <a16:creationId xmlns:a16="http://schemas.microsoft.com/office/drawing/2014/main" id="{C828A84D-2711-4ACA-8C35-D314E82FC04B}"/>
            </a:ext>
          </a:extLst>
        </xdr:cNvPr>
        <xdr:cNvSpPr/>
      </xdr:nvSpPr>
      <xdr:spPr>
        <a:xfrm>
          <a:off x="7200900" y="23622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65" name="HTMLHidden2" hidden="1">
          <a:extLst>
            <a:ext uri="{FF2B5EF4-FFF2-40B4-BE49-F238E27FC236}">
              <a16:creationId xmlns:a16="http://schemas.microsoft.com/office/drawing/2014/main" id="{4C235BA2-E99E-4E12-9736-AE501CC7EF54}"/>
            </a:ext>
          </a:extLst>
        </xdr:cNvPr>
        <xdr:cNvPicPr/>
      </xdr:nvPicPr>
      <xdr:blipFill>
        <a:blip xmlns:r="http://schemas.openxmlformats.org/officeDocument/2006/relationships" r:embed="rId1"/>
        <a:stretch>
          <a:fillRect/>
        </a:stretch>
      </xdr:blipFill>
      <xdr:spPr>
        <a:xfrm>
          <a:off x="7200900" y="23622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66" name="HTMLHidden2" hidden="1">
          <a:extLst>
            <a:ext uri="{FF2B5EF4-FFF2-40B4-BE49-F238E27FC236}">
              <a16:creationId xmlns:a16="http://schemas.microsoft.com/office/drawing/2014/main" id="{E024E320-FAFB-486C-AB57-61852468AACA}"/>
            </a:ext>
          </a:extLst>
        </xdr:cNvPr>
        <xdr:cNvSpPr/>
      </xdr:nvSpPr>
      <xdr:spPr>
        <a:xfrm>
          <a:off x="7200900" y="23622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67" name="HTMLHidden2" hidden="1">
          <a:extLst>
            <a:ext uri="{FF2B5EF4-FFF2-40B4-BE49-F238E27FC236}">
              <a16:creationId xmlns:a16="http://schemas.microsoft.com/office/drawing/2014/main" id="{BA768F07-763F-4D08-B43F-0E69CDFCF44C}"/>
            </a:ext>
          </a:extLst>
        </xdr:cNvPr>
        <xdr:cNvPicPr/>
      </xdr:nvPicPr>
      <xdr:blipFill>
        <a:blip xmlns:r="http://schemas.openxmlformats.org/officeDocument/2006/relationships" r:embed="rId1"/>
        <a:stretch>
          <a:fillRect/>
        </a:stretch>
      </xdr:blipFill>
      <xdr:spPr>
        <a:xfrm>
          <a:off x="7200900" y="23622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68" name="HTMLHidden2" hidden="1">
          <a:extLst>
            <a:ext uri="{FF2B5EF4-FFF2-40B4-BE49-F238E27FC236}">
              <a16:creationId xmlns:a16="http://schemas.microsoft.com/office/drawing/2014/main" id="{BB0DA8E9-6D07-4959-9393-E6CDF8F3B3CE}"/>
            </a:ext>
          </a:extLst>
        </xdr:cNvPr>
        <xdr:cNvSpPr/>
      </xdr:nvSpPr>
      <xdr:spPr>
        <a:xfrm>
          <a:off x="7200900" y="23622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69" name="HTMLHidden2" hidden="1">
          <a:extLst>
            <a:ext uri="{FF2B5EF4-FFF2-40B4-BE49-F238E27FC236}">
              <a16:creationId xmlns:a16="http://schemas.microsoft.com/office/drawing/2014/main" id="{08597BEB-CE36-4CEA-A65F-CC53DA0ED652}"/>
            </a:ext>
          </a:extLst>
        </xdr:cNvPr>
        <xdr:cNvPicPr/>
      </xdr:nvPicPr>
      <xdr:blipFill>
        <a:blip xmlns:r="http://schemas.openxmlformats.org/officeDocument/2006/relationships" r:embed="rId1"/>
        <a:stretch>
          <a:fillRect/>
        </a:stretch>
      </xdr:blipFill>
      <xdr:spPr>
        <a:xfrm>
          <a:off x="7200900" y="23622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70" name="HTMLHidden2" hidden="1">
          <a:extLst>
            <a:ext uri="{FF2B5EF4-FFF2-40B4-BE49-F238E27FC236}">
              <a16:creationId xmlns:a16="http://schemas.microsoft.com/office/drawing/2014/main" id="{E5837159-B42A-4E60-9E0B-FAB08A00C7F0}"/>
            </a:ext>
          </a:extLst>
        </xdr:cNvPr>
        <xdr:cNvSpPr/>
      </xdr:nvSpPr>
      <xdr:spPr>
        <a:xfrm>
          <a:off x="7200900" y="23622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71" name="HTMLHidden2" hidden="1">
          <a:extLst>
            <a:ext uri="{FF2B5EF4-FFF2-40B4-BE49-F238E27FC236}">
              <a16:creationId xmlns:a16="http://schemas.microsoft.com/office/drawing/2014/main" id="{1422C568-8ED9-4CFA-8260-022A5B6A689F}"/>
            </a:ext>
          </a:extLst>
        </xdr:cNvPr>
        <xdr:cNvPicPr/>
      </xdr:nvPicPr>
      <xdr:blipFill>
        <a:blip xmlns:r="http://schemas.openxmlformats.org/officeDocument/2006/relationships" r:embed="rId1"/>
        <a:stretch>
          <a:fillRect/>
        </a:stretch>
      </xdr:blipFill>
      <xdr:spPr>
        <a:xfrm>
          <a:off x="7200900" y="23622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618490</xdr:colOff>
      <xdr:row>0</xdr:row>
      <xdr:rowOff>266065</xdr:rowOff>
    </xdr:to>
    <xdr:sp macro="" textlink="">
      <xdr:nvSpPr>
        <xdr:cNvPr id="72" name="HTMLHidden2" hidden="1">
          <a:extLst>
            <a:ext uri="{FF2B5EF4-FFF2-40B4-BE49-F238E27FC236}">
              <a16:creationId xmlns:a16="http://schemas.microsoft.com/office/drawing/2014/main" id="{1588B9E0-CC8B-483E-A923-F38A649A6E49}"/>
            </a:ext>
          </a:extLst>
        </xdr:cNvPr>
        <xdr:cNvSpPr/>
      </xdr:nvSpPr>
      <xdr:spPr>
        <a:xfrm>
          <a:off x="7200900" y="2362200"/>
          <a:ext cx="1304290" cy="266065"/>
        </a:xfrm>
        <a:prstGeom prst="rect">
          <a:avLst/>
        </a:prstGeom>
        <a:noFill/>
        <a:ln w="9525">
          <a:noFill/>
        </a:ln>
      </xdr:spPr>
    </xdr:sp>
    <xdr:clientData/>
  </xdr:twoCellAnchor>
  <xdr:twoCellAnchor editAs="oneCell">
    <xdr:from>
      <xdr:col>6</xdr:col>
      <xdr:colOff>0</xdr:colOff>
      <xdr:row>0</xdr:row>
      <xdr:rowOff>0</xdr:rowOff>
    </xdr:from>
    <xdr:to>
      <xdr:col>7</xdr:col>
      <xdr:colOff>618490</xdr:colOff>
      <xdr:row>0</xdr:row>
      <xdr:rowOff>248285</xdr:rowOff>
    </xdr:to>
    <xdr:pic>
      <xdr:nvPicPr>
        <xdr:cNvPr id="73" name="HTMLHidden2" hidden="1">
          <a:extLst>
            <a:ext uri="{FF2B5EF4-FFF2-40B4-BE49-F238E27FC236}">
              <a16:creationId xmlns:a16="http://schemas.microsoft.com/office/drawing/2014/main" id="{052D343A-B38C-40E6-9DD8-95C3814AB024}"/>
            </a:ext>
          </a:extLst>
        </xdr:cNvPr>
        <xdr:cNvPicPr/>
      </xdr:nvPicPr>
      <xdr:blipFill>
        <a:blip xmlns:r="http://schemas.openxmlformats.org/officeDocument/2006/relationships" r:embed="rId1"/>
        <a:stretch>
          <a:fillRect/>
        </a:stretch>
      </xdr:blipFill>
      <xdr:spPr>
        <a:xfrm>
          <a:off x="7200900" y="2362200"/>
          <a:ext cx="1304290" cy="248285"/>
        </a:xfrm>
        <a:prstGeom prst="rect">
          <a:avLst/>
        </a:prstGeom>
        <a:noFill/>
        <a:ln w="9525">
          <a:noFill/>
        </a:ln>
      </xdr:spPr>
    </xdr:pic>
    <xdr:clientData/>
  </xdr:twoCellAnchor>
  <xdr:twoCellAnchor editAs="oneCell">
    <xdr:from>
      <xdr:col>6</xdr:col>
      <xdr:colOff>0</xdr:colOff>
      <xdr:row>0</xdr:row>
      <xdr:rowOff>0</xdr:rowOff>
    </xdr:from>
    <xdr:to>
      <xdr:col>7</xdr:col>
      <xdr:colOff>618490</xdr:colOff>
      <xdr:row>0</xdr:row>
      <xdr:rowOff>266065</xdr:rowOff>
    </xdr:to>
    <xdr:sp macro="" textlink="">
      <xdr:nvSpPr>
        <xdr:cNvPr id="74" name="HTMLHidden2" hidden="1">
          <a:extLst>
            <a:ext uri="{FF2B5EF4-FFF2-40B4-BE49-F238E27FC236}">
              <a16:creationId xmlns:a16="http://schemas.microsoft.com/office/drawing/2014/main" id="{EF67501B-5AAC-44BA-B0C0-ED6B1982ADD6}"/>
            </a:ext>
          </a:extLst>
        </xdr:cNvPr>
        <xdr:cNvSpPr/>
      </xdr:nvSpPr>
      <xdr:spPr>
        <a:xfrm>
          <a:off x="7200900" y="2362200"/>
          <a:ext cx="1304290" cy="266065"/>
        </a:xfrm>
        <a:prstGeom prst="rect">
          <a:avLst/>
        </a:prstGeom>
        <a:noFill/>
        <a:ln w="9525">
          <a:noFill/>
        </a:ln>
      </xdr:spPr>
    </xdr:sp>
    <xdr:clientData/>
  </xdr:twoCellAnchor>
  <xdr:twoCellAnchor editAs="oneCell">
    <xdr:from>
      <xdr:col>6</xdr:col>
      <xdr:colOff>0</xdr:colOff>
      <xdr:row>0</xdr:row>
      <xdr:rowOff>0</xdr:rowOff>
    </xdr:from>
    <xdr:to>
      <xdr:col>7</xdr:col>
      <xdr:colOff>618490</xdr:colOff>
      <xdr:row>0</xdr:row>
      <xdr:rowOff>248285</xdr:rowOff>
    </xdr:to>
    <xdr:pic>
      <xdr:nvPicPr>
        <xdr:cNvPr id="75" name="HTMLHidden2" hidden="1">
          <a:extLst>
            <a:ext uri="{FF2B5EF4-FFF2-40B4-BE49-F238E27FC236}">
              <a16:creationId xmlns:a16="http://schemas.microsoft.com/office/drawing/2014/main" id="{8701D133-637A-49EC-AF88-B1B0D006A4D8}"/>
            </a:ext>
          </a:extLst>
        </xdr:cNvPr>
        <xdr:cNvPicPr/>
      </xdr:nvPicPr>
      <xdr:blipFill>
        <a:blip xmlns:r="http://schemas.openxmlformats.org/officeDocument/2006/relationships" r:embed="rId1"/>
        <a:stretch>
          <a:fillRect/>
        </a:stretch>
      </xdr:blipFill>
      <xdr:spPr>
        <a:xfrm>
          <a:off x="7200900" y="2362200"/>
          <a:ext cx="1304290" cy="248285"/>
        </a:xfrm>
        <a:prstGeom prst="rect">
          <a:avLst/>
        </a:prstGeom>
        <a:noFill/>
        <a:ln w="9525">
          <a:noFill/>
        </a:ln>
      </xdr:spPr>
    </xdr:pic>
    <xdr:clientData/>
  </xdr:twoCellAnchor>
  <xdr:twoCellAnchor editAs="oneCell">
    <xdr:from>
      <xdr:col>6</xdr:col>
      <xdr:colOff>0</xdr:colOff>
      <xdr:row>0</xdr:row>
      <xdr:rowOff>0</xdr:rowOff>
    </xdr:from>
    <xdr:to>
      <xdr:col>7</xdr:col>
      <xdr:colOff>1018540</xdr:colOff>
      <xdr:row>0</xdr:row>
      <xdr:rowOff>266065</xdr:rowOff>
    </xdr:to>
    <xdr:sp macro="" textlink="">
      <xdr:nvSpPr>
        <xdr:cNvPr id="76" name="HTMLHidden2" hidden="1">
          <a:extLst>
            <a:ext uri="{FF2B5EF4-FFF2-40B4-BE49-F238E27FC236}">
              <a16:creationId xmlns:a16="http://schemas.microsoft.com/office/drawing/2014/main" id="{6EC9DEE6-C733-4FB9-9B29-C7AD322581E7}"/>
            </a:ext>
          </a:extLst>
        </xdr:cNvPr>
        <xdr:cNvSpPr/>
      </xdr:nvSpPr>
      <xdr:spPr>
        <a:xfrm>
          <a:off x="7200900" y="2362200"/>
          <a:ext cx="1704340" cy="266065"/>
        </a:xfrm>
        <a:prstGeom prst="rect">
          <a:avLst/>
        </a:prstGeom>
        <a:noFill/>
        <a:ln w="9525">
          <a:noFill/>
        </a:ln>
      </xdr:spPr>
    </xdr:sp>
    <xdr:clientData/>
  </xdr:twoCellAnchor>
  <xdr:twoCellAnchor editAs="oneCell">
    <xdr:from>
      <xdr:col>6</xdr:col>
      <xdr:colOff>0</xdr:colOff>
      <xdr:row>0</xdr:row>
      <xdr:rowOff>0</xdr:rowOff>
    </xdr:from>
    <xdr:to>
      <xdr:col>7</xdr:col>
      <xdr:colOff>1018540</xdr:colOff>
      <xdr:row>0</xdr:row>
      <xdr:rowOff>248285</xdr:rowOff>
    </xdr:to>
    <xdr:pic>
      <xdr:nvPicPr>
        <xdr:cNvPr id="77" name="HTMLHidden2" hidden="1">
          <a:extLst>
            <a:ext uri="{FF2B5EF4-FFF2-40B4-BE49-F238E27FC236}">
              <a16:creationId xmlns:a16="http://schemas.microsoft.com/office/drawing/2014/main" id="{31630696-D5DF-416D-B862-ECEA723F1794}"/>
            </a:ext>
          </a:extLst>
        </xdr:cNvPr>
        <xdr:cNvPicPr/>
      </xdr:nvPicPr>
      <xdr:blipFill>
        <a:blip xmlns:r="http://schemas.openxmlformats.org/officeDocument/2006/relationships" r:embed="rId1"/>
        <a:stretch>
          <a:fillRect/>
        </a:stretch>
      </xdr:blipFill>
      <xdr:spPr>
        <a:xfrm>
          <a:off x="7200900" y="2362200"/>
          <a:ext cx="1704340" cy="248285"/>
        </a:xfrm>
        <a:prstGeom prst="rect">
          <a:avLst/>
        </a:prstGeom>
        <a:noFill/>
        <a:ln w="9525">
          <a:noFill/>
        </a:ln>
      </xdr:spPr>
    </xdr:pic>
    <xdr:clientData/>
  </xdr:twoCellAnchor>
  <xdr:twoCellAnchor editAs="oneCell">
    <xdr:from>
      <xdr:col>6</xdr:col>
      <xdr:colOff>0</xdr:colOff>
      <xdr:row>0</xdr:row>
      <xdr:rowOff>0</xdr:rowOff>
    </xdr:from>
    <xdr:to>
      <xdr:col>7</xdr:col>
      <xdr:colOff>618490</xdr:colOff>
      <xdr:row>0</xdr:row>
      <xdr:rowOff>266065</xdr:rowOff>
    </xdr:to>
    <xdr:sp macro="" textlink="">
      <xdr:nvSpPr>
        <xdr:cNvPr id="78" name="HTMLHidden2" hidden="1">
          <a:extLst>
            <a:ext uri="{FF2B5EF4-FFF2-40B4-BE49-F238E27FC236}">
              <a16:creationId xmlns:a16="http://schemas.microsoft.com/office/drawing/2014/main" id="{264CA1DE-1E08-497E-B580-96ADE654EC45}"/>
            </a:ext>
          </a:extLst>
        </xdr:cNvPr>
        <xdr:cNvSpPr/>
      </xdr:nvSpPr>
      <xdr:spPr>
        <a:xfrm>
          <a:off x="7200900" y="2362200"/>
          <a:ext cx="1304290" cy="266065"/>
        </a:xfrm>
        <a:prstGeom prst="rect">
          <a:avLst/>
        </a:prstGeom>
        <a:noFill/>
        <a:ln w="9525">
          <a:noFill/>
        </a:ln>
      </xdr:spPr>
    </xdr:sp>
    <xdr:clientData/>
  </xdr:twoCellAnchor>
  <xdr:twoCellAnchor editAs="oneCell">
    <xdr:from>
      <xdr:col>6</xdr:col>
      <xdr:colOff>0</xdr:colOff>
      <xdr:row>0</xdr:row>
      <xdr:rowOff>0</xdr:rowOff>
    </xdr:from>
    <xdr:to>
      <xdr:col>7</xdr:col>
      <xdr:colOff>618490</xdr:colOff>
      <xdr:row>0</xdr:row>
      <xdr:rowOff>248285</xdr:rowOff>
    </xdr:to>
    <xdr:pic>
      <xdr:nvPicPr>
        <xdr:cNvPr id="79" name="HTMLHidden2" hidden="1">
          <a:extLst>
            <a:ext uri="{FF2B5EF4-FFF2-40B4-BE49-F238E27FC236}">
              <a16:creationId xmlns:a16="http://schemas.microsoft.com/office/drawing/2014/main" id="{07954DD3-6408-40A8-BE88-940C9AB3E497}"/>
            </a:ext>
          </a:extLst>
        </xdr:cNvPr>
        <xdr:cNvPicPr/>
      </xdr:nvPicPr>
      <xdr:blipFill>
        <a:blip xmlns:r="http://schemas.openxmlformats.org/officeDocument/2006/relationships" r:embed="rId1"/>
        <a:stretch>
          <a:fillRect/>
        </a:stretch>
      </xdr:blipFill>
      <xdr:spPr>
        <a:xfrm>
          <a:off x="7200900" y="2362200"/>
          <a:ext cx="1304290" cy="248285"/>
        </a:xfrm>
        <a:prstGeom prst="rect">
          <a:avLst/>
        </a:prstGeom>
        <a:noFill/>
        <a:ln w="9525">
          <a:noFill/>
        </a:ln>
      </xdr:spPr>
    </xdr:pic>
    <xdr:clientData/>
  </xdr:twoCellAnchor>
  <xdr:twoCellAnchor editAs="oneCell">
    <xdr:from>
      <xdr:col>6</xdr:col>
      <xdr:colOff>0</xdr:colOff>
      <xdr:row>0</xdr:row>
      <xdr:rowOff>0</xdr:rowOff>
    </xdr:from>
    <xdr:to>
      <xdr:col>7</xdr:col>
      <xdr:colOff>618490</xdr:colOff>
      <xdr:row>0</xdr:row>
      <xdr:rowOff>266065</xdr:rowOff>
    </xdr:to>
    <xdr:sp macro="" textlink="">
      <xdr:nvSpPr>
        <xdr:cNvPr id="80" name="HTMLHidden2" hidden="1">
          <a:extLst>
            <a:ext uri="{FF2B5EF4-FFF2-40B4-BE49-F238E27FC236}">
              <a16:creationId xmlns:a16="http://schemas.microsoft.com/office/drawing/2014/main" id="{7EBE90D5-9FE5-4C44-B494-3C324D80898B}"/>
            </a:ext>
          </a:extLst>
        </xdr:cNvPr>
        <xdr:cNvSpPr/>
      </xdr:nvSpPr>
      <xdr:spPr>
        <a:xfrm>
          <a:off x="7200900" y="2362200"/>
          <a:ext cx="1304290" cy="266065"/>
        </a:xfrm>
        <a:prstGeom prst="rect">
          <a:avLst/>
        </a:prstGeom>
        <a:noFill/>
        <a:ln w="9525">
          <a:noFill/>
        </a:ln>
      </xdr:spPr>
    </xdr:sp>
    <xdr:clientData/>
  </xdr:twoCellAnchor>
  <xdr:twoCellAnchor editAs="oneCell">
    <xdr:from>
      <xdr:col>6</xdr:col>
      <xdr:colOff>0</xdr:colOff>
      <xdr:row>0</xdr:row>
      <xdr:rowOff>0</xdr:rowOff>
    </xdr:from>
    <xdr:to>
      <xdr:col>7</xdr:col>
      <xdr:colOff>618490</xdr:colOff>
      <xdr:row>0</xdr:row>
      <xdr:rowOff>248285</xdr:rowOff>
    </xdr:to>
    <xdr:pic>
      <xdr:nvPicPr>
        <xdr:cNvPr id="81" name="HTMLHidden2" hidden="1">
          <a:extLst>
            <a:ext uri="{FF2B5EF4-FFF2-40B4-BE49-F238E27FC236}">
              <a16:creationId xmlns:a16="http://schemas.microsoft.com/office/drawing/2014/main" id="{08F657FC-D7CB-4A00-9477-0C0E52FD009A}"/>
            </a:ext>
          </a:extLst>
        </xdr:cNvPr>
        <xdr:cNvPicPr/>
      </xdr:nvPicPr>
      <xdr:blipFill>
        <a:blip xmlns:r="http://schemas.openxmlformats.org/officeDocument/2006/relationships" r:embed="rId1"/>
        <a:stretch>
          <a:fillRect/>
        </a:stretch>
      </xdr:blipFill>
      <xdr:spPr>
        <a:xfrm>
          <a:off x="7200900" y="2362200"/>
          <a:ext cx="1304290" cy="248285"/>
        </a:xfrm>
        <a:prstGeom prst="rect">
          <a:avLst/>
        </a:prstGeom>
        <a:noFill/>
        <a:ln w="9525">
          <a:noFill/>
        </a:ln>
      </xdr:spPr>
    </xdr:pic>
    <xdr:clientData/>
  </xdr:twoCellAnchor>
  <xdr:twoCellAnchor editAs="oneCell">
    <xdr:from>
      <xdr:col>6</xdr:col>
      <xdr:colOff>0</xdr:colOff>
      <xdr:row>0</xdr:row>
      <xdr:rowOff>0</xdr:rowOff>
    </xdr:from>
    <xdr:to>
      <xdr:col>7</xdr:col>
      <xdr:colOff>1018540</xdr:colOff>
      <xdr:row>0</xdr:row>
      <xdr:rowOff>266065</xdr:rowOff>
    </xdr:to>
    <xdr:sp macro="" textlink="">
      <xdr:nvSpPr>
        <xdr:cNvPr id="82" name="HTMLHidden2" hidden="1">
          <a:extLst>
            <a:ext uri="{FF2B5EF4-FFF2-40B4-BE49-F238E27FC236}">
              <a16:creationId xmlns:a16="http://schemas.microsoft.com/office/drawing/2014/main" id="{62D1511D-3010-46CB-9A94-C73ECF691832}"/>
            </a:ext>
          </a:extLst>
        </xdr:cNvPr>
        <xdr:cNvSpPr/>
      </xdr:nvSpPr>
      <xdr:spPr>
        <a:xfrm>
          <a:off x="7200900" y="2362200"/>
          <a:ext cx="1704340" cy="266065"/>
        </a:xfrm>
        <a:prstGeom prst="rect">
          <a:avLst/>
        </a:prstGeom>
        <a:noFill/>
        <a:ln w="9525">
          <a:noFill/>
        </a:ln>
      </xdr:spPr>
    </xdr:sp>
    <xdr:clientData/>
  </xdr:twoCellAnchor>
  <xdr:twoCellAnchor editAs="oneCell">
    <xdr:from>
      <xdr:col>6</xdr:col>
      <xdr:colOff>0</xdr:colOff>
      <xdr:row>0</xdr:row>
      <xdr:rowOff>0</xdr:rowOff>
    </xdr:from>
    <xdr:to>
      <xdr:col>7</xdr:col>
      <xdr:colOff>1018540</xdr:colOff>
      <xdr:row>0</xdr:row>
      <xdr:rowOff>248285</xdr:rowOff>
    </xdr:to>
    <xdr:pic>
      <xdr:nvPicPr>
        <xdr:cNvPr id="83" name="HTMLHidden2" hidden="1">
          <a:extLst>
            <a:ext uri="{FF2B5EF4-FFF2-40B4-BE49-F238E27FC236}">
              <a16:creationId xmlns:a16="http://schemas.microsoft.com/office/drawing/2014/main" id="{FB2AA5A4-4234-49CA-84AB-BAB0E6216246}"/>
            </a:ext>
          </a:extLst>
        </xdr:cNvPr>
        <xdr:cNvPicPr/>
      </xdr:nvPicPr>
      <xdr:blipFill>
        <a:blip xmlns:r="http://schemas.openxmlformats.org/officeDocument/2006/relationships" r:embed="rId1"/>
        <a:stretch>
          <a:fillRect/>
        </a:stretch>
      </xdr:blipFill>
      <xdr:spPr>
        <a:xfrm>
          <a:off x="7200900" y="2362200"/>
          <a:ext cx="170434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84" name="HTMLHidden2" hidden="1">
          <a:extLst>
            <a:ext uri="{FF2B5EF4-FFF2-40B4-BE49-F238E27FC236}">
              <a16:creationId xmlns:a16="http://schemas.microsoft.com/office/drawing/2014/main" id="{79BA9149-2741-4F25-93CE-2AE057C9EA09}"/>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85" name="HTMLHidden2" hidden="1">
          <a:extLst>
            <a:ext uri="{FF2B5EF4-FFF2-40B4-BE49-F238E27FC236}">
              <a16:creationId xmlns:a16="http://schemas.microsoft.com/office/drawing/2014/main" id="{2D4D89E3-62D2-4573-9FAC-F5CB0AC8D35F}"/>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86" name="HTMLHidden2" hidden="1">
          <a:extLst>
            <a:ext uri="{FF2B5EF4-FFF2-40B4-BE49-F238E27FC236}">
              <a16:creationId xmlns:a16="http://schemas.microsoft.com/office/drawing/2014/main" id="{DAF2B932-E7FD-452B-B423-B0F415031E22}"/>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87" name="HTMLHidden2" hidden="1">
          <a:extLst>
            <a:ext uri="{FF2B5EF4-FFF2-40B4-BE49-F238E27FC236}">
              <a16:creationId xmlns:a16="http://schemas.microsoft.com/office/drawing/2014/main" id="{F258DBAA-158B-48EB-9DFB-16F50AC69183}"/>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88" name="HTMLHidden2" hidden="1">
          <a:extLst>
            <a:ext uri="{FF2B5EF4-FFF2-40B4-BE49-F238E27FC236}">
              <a16:creationId xmlns:a16="http://schemas.microsoft.com/office/drawing/2014/main" id="{A0B4BCAD-9ED3-4AB8-B13A-65A7E9032533}"/>
            </a:ext>
          </a:extLst>
        </xdr:cNvPr>
        <xdr:cNvSpPr/>
      </xdr:nvSpPr>
      <xdr:spPr>
        <a:xfrm>
          <a:off x="7200900" y="23622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89" name="HTMLHidden2" hidden="1">
          <a:extLst>
            <a:ext uri="{FF2B5EF4-FFF2-40B4-BE49-F238E27FC236}">
              <a16:creationId xmlns:a16="http://schemas.microsoft.com/office/drawing/2014/main" id="{0145D1ED-1589-47C8-9841-C3C5D8CE618F}"/>
            </a:ext>
          </a:extLst>
        </xdr:cNvPr>
        <xdr:cNvPicPr/>
      </xdr:nvPicPr>
      <xdr:blipFill>
        <a:blip xmlns:r="http://schemas.openxmlformats.org/officeDocument/2006/relationships" r:embed="rId1"/>
        <a:stretch>
          <a:fillRect/>
        </a:stretch>
      </xdr:blipFill>
      <xdr:spPr>
        <a:xfrm>
          <a:off x="7200900" y="23622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90" name="HTMLHidden2" hidden="1">
          <a:extLst>
            <a:ext uri="{FF2B5EF4-FFF2-40B4-BE49-F238E27FC236}">
              <a16:creationId xmlns:a16="http://schemas.microsoft.com/office/drawing/2014/main" id="{354A6400-CBBB-44C6-8C83-E4A134BC11C3}"/>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91" name="HTMLHidden2" hidden="1">
          <a:extLst>
            <a:ext uri="{FF2B5EF4-FFF2-40B4-BE49-F238E27FC236}">
              <a16:creationId xmlns:a16="http://schemas.microsoft.com/office/drawing/2014/main" id="{D1D22C90-9FCE-4042-95F3-85ABD3B99126}"/>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92" name="HTMLHidden2" hidden="1">
          <a:extLst>
            <a:ext uri="{FF2B5EF4-FFF2-40B4-BE49-F238E27FC236}">
              <a16:creationId xmlns:a16="http://schemas.microsoft.com/office/drawing/2014/main" id="{CDA6FA97-8606-48DF-BD24-CE4F021F3888}"/>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93" name="HTMLHidden2" hidden="1">
          <a:extLst>
            <a:ext uri="{FF2B5EF4-FFF2-40B4-BE49-F238E27FC236}">
              <a16:creationId xmlns:a16="http://schemas.microsoft.com/office/drawing/2014/main" id="{03EA6962-7E6F-42A1-8A8B-326439F61344}"/>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94" name="HTMLHidden2" hidden="1">
          <a:extLst>
            <a:ext uri="{FF2B5EF4-FFF2-40B4-BE49-F238E27FC236}">
              <a16:creationId xmlns:a16="http://schemas.microsoft.com/office/drawing/2014/main" id="{CD70CF61-8D8B-4042-AD62-856AD32A985E}"/>
            </a:ext>
          </a:extLst>
        </xdr:cNvPr>
        <xdr:cNvSpPr/>
      </xdr:nvSpPr>
      <xdr:spPr>
        <a:xfrm>
          <a:off x="7200900" y="23622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95" name="HTMLHidden2" hidden="1">
          <a:extLst>
            <a:ext uri="{FF2B5EF4-FFF2-40B4-BE49-F238E27FC236}">
              <a16:creationId xmlns:a16="http://schemas.microsoft.com/office/drawing/2014/main" id="{AB2DE8AE-EFED-4E66-9A3B-2A866A3CF6A2}"/>
            </a:ext>
          </a:extLst>
        </xdr:cNvPr>
        <xdr:cNvPicPr/>
      </xdr:nvPicPr>
      <xdr:blipFill>
        <a:blip xmlns:r="http://schemas.openxmlformats.org/officeDocument/2006/relationships" r:embed="rId1"/>
        <a:stretch>
          <a:fillRect/>
        </a:stretch>
      </xdr:blipFill>
      <xdr:spPr>
        <a:xfrm>
          <a:off x="7200900" y="23622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96" name="HTMLHidden2" hidden="1">
          <a:extLst>
            <a:ext uri="{FF2B5EF4-FFF2-40B4-BE49-F238E27FC236}">
              <a16:creationId xmlns:a16="http://schemas.microsoft.com/office/drawing/2014/main" id="{54DBA817-0D79-4EFC-94E0-745F7A5B4CAD}"/>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97" name="HTMLHidden2" hidden="1">
          <a:extLst>
            <a:ext uri="{FF2B5EF4-FFF2-40B4-BE49-F238E27FC236}">
              <a16:creationId xmlns:a16="http://schemas.microsoft.com/office/drawing/2014/main" id="{AC240306-A338-4139-9167-91E8BE348F25}"/>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98" name="HTMLHidden2" hidden="1">
          <a:extLst>
            <a:ext uri="{FF2B5EF4-FFF2-40B4-BE49-F238E27FC236}">
              <a16:creationId xmlns:a16="http://schemas.microsoft.com/office/drawing/2014/main" id="{A296D50B-9A35-4597-9ED8-CD4B13E0C73D}"/>
            </a:ext>
          </a:extLst>
        </xdr:cNvPr>
        <xdr:cNvSpPr/>
      </xdr:nvSpPr>
      <xdr:spPr>
        <a:xfrm>
          <a:off x="7200900" y="23622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99" name="HTMLHidden2" hidden="1">
          <a:extLst>
            <a:ext uri="{FF2B5EF4-FFF2-40B4-BE49-F238E27FC236}">
              <a16:creationId xmlns:a16="http://schemas.microsoft.com/office/drawing/2014/main" id="{46C69309-1BEF-4CAD-BD31-7952C46D0B91}"/>
            </a:ext>
          </a:extLst>
        </xdr:cNvPr>
        <xdr:cNvPicPr/>
      </xdr:nvPicPr>
      <xdr:blipFill>
        <a:blip xmlns:r="http://schemas.openxmlformats.org/officeDocument/2006/relationships" r:embed="rId1"/>
        <a:stretch>
          <a:fillRect/>
        </a:stretch>
      </xdr:blipFill>
      <xdr:spPr>
        <a:xfrm>
          <a:off x="7200900" y="23622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100" name="HTMLHidden2" hidden="1">
          <a:extLst>
            <a:ext uri="{FF2B5EF4-FFF2-40B4-BE49-F238E27FC236}">
              <a16:creationId xmlns:a16="http://schemas.microsoft.com/office/drawing/2014/main" id="{18CB0B1E-FE39-420F-82EF-4B347620AA38}"/>
            </a:ext>
          </a:extLst>
        </xdr:cNvPr>
        <xdr:cNvSpPr/>
      </xdr:nvSpPr>
      <xdr:spPr>
        <a:xfrm>
          <a:off x="7200900" y="23622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101" name="HTMLHidden2" hidden="1">
          <a:extLst>
            <a:ext uri="{FF2B5EF4-FFF2-40B4-BE49-F238E27FC236}">
              <a16:creationId xmlns:a16="http://schemas.microsoft.com/office/drawing/2014/main" id="{A19AE552-6E92-44B1-9FE9-81974C12ADFD}"/>
            </a:ext>
          </a:extLst>
        </xdr:cNvPr>
        <xdr:cNvPicPr/>
      </xdr:nvPicPr>
      <xdr:blipFill>
        <a:blip xmlns:r="http://schemas.openxmlformats.org/officeDocument/2006/relationships" r:embed="rId1"/>
        <a:stretch>
          <a:fillRect/>
        </a:stretch>
      </xdr:blipFill>
      <xdr:spPr>
        <a:xfrm>
          <a:off x="7200900" y="23622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02" name="HTMLHidden2" hidden="1">
          <a:extLst>
            <a:ext uri="{FF2B5EF4-FFF2-40B4-BE49-F238E27FC236}">
              <a16:creationId xmlns:a16="http://schemas.microsoft.com/office/drawing/2014/main" id="{0467B276-7033-4E91-9B0D-942199BF9ECB}"/>
            </a:ext>
          </a:extLst>
        </xdr:cNvPr>
        <xdr:cNvSpPr/>
      </xdr:nvSpPr>
      <xdr:spPr>
        <a:xfrm>
          <a:off x="7200900" y="23622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03" name="HTMLHidden2" hidden="1">
          <a:extLst>
            <a:ext uri="{FF2B5EF4-FFF2-40B4-BE49-F238E27FC236}">
              <a16:creationId xmlns:a16="http://schemas.microsoft.com/office/drawing/2014/main" id="{850553D4-6D54-46B9-A474-2157A20C0A36}"/>
            </a:ext>
          </a:extLst>
        </xdr:cNvPr>
        <xdr:cNvPicPr/>
      </xdr:nvPicPr>
      <xdr:blipFill>
        <a:blip xmlns:r="http://schemas.openxmlformats.org/officeDocument/2006/relationships" r:embed="rId1"/>
        <a:stretch>
          <a:fillRect/>
        </a:stretch>
      </xdr:blipFill>
      <xdr:spPr>
        <a:xfrm>
          <a:off x="7200900" y="23622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04" name="HTMLHidden2" hidden="1">
          <a:extLst>
            <a:ext uri="{FF2B5EF4-FFF2-40B4-BE49-F238E27FC236}">
              <a16:creationId xmlns:a16="http://schemas.microsoft.com/office/drawing/2014/main" id="{138A5A6D-04CE-4C15-9BDB-FC839FEB9DC3}"/>
            </a:ext>
          </a:extLst>
        </xdr:cNvPr>
        <xdr:cNvSpPr/>
      </xdr:nvSpPr>
      <xdr:spPr>
        <a:xfrm>
          <a:off x="7200900" y="23622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05" name="HTMLHidden2" hidden="1">
          <a:extLst>
            <a:ext uri="{FF2B5EF4-FFF2-40B4-BE49-F238E27FC236}">
              <a16:creationId xmlns:a16="http://schemas.microsoft.com/office/drawing/2014/main" id="{D1FF5128-F3AC-406C-9C34-B09053CDDCB8}"/>
            </a:ext>
          </a:extLst>
        </xdr:cNvPr>
        <xdr:cNvPicPr/>
      </xdr:nvPicPr>
      <xdr:blipFill>
        <a:blip xmlns:r="http://schemas.openxmlformats.org/officeDocument/2006/relationships" r:embed="rId1"/>
        <a:stretch>
          <a:fillRect/>
        </a:stretch>
      </xdr:blipFill>
      <xdr:spPr>
        <a:xfrm>
          <a:off x="7200900" y="23622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106" name="HTMLHidden2" hidden="1">
          <a:extLst>
            <a:ext uri="{FF2B5EF4-FFF2-40B4-BE49-F238E27FC236}">
              <a16:creationId xmlns:a16="http://schemas.microsoft.com/office/drawing/2014/main" id="{0D2712DD-3D1D-4837-A9B5-C7EBC4BB5F0B}"/>
            </a:ext>
          </a:extLst>
        </xdr:cNvPr>
        <xdr:cNvSpPr/>
      </xdr:nvSpPr>
      <xdr:spPr>
        <a:xfrm>
          <a:off x="7200900" y="23622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107" name="HTMLHidden2" hidden="1">
          <a:extLst>
            <a:ext uri="{FF2B5EF4-FFF2-40B4-BE49-F238E27FC236}">
              <a16:creationId xmlns:a16="http://schemas.microsoft.com/office/drawing/2014/main" id="{5080507D-10C5-4C88-A158-EEE411AAEED8}"/>
            </a:ext>
          </a:extLst>
        </xdr:cNvPr>
        <xdr:cNvPicPr/>
      </xdr:nvPicPr>
      <xdr:blipFill>
        <a:blip xmlns:r="http://schemas.openxmlformats.org/officeDocument/2006/relationships" r:embed="rId1"/>
        <a:stretch>
          <a:fillRect/>
        </a:stretch>
      </xdr:blipFill>
      <xdr:spPr>
        <a:xfrm>
          <a:off x="7200900" y="23622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08" name="HTMLHidden2" hidden="1">
          <a:extLst>
            <a:ext uri="{FF2B5EF4-FFF2-40B4-BE49-F238E27FC236}">
              <a16:creationId xmlns:a16="http://schemas.microsoft.com/office/drawing/2014/main" id="{F451B369-790B-4200-86FA-9DC6103FFD94}"/>
            </a:ext>
          </a:extLst>
        </xdr:cNvPr>
        <xdr:cNvSpPr/>
      </xdr:nvSpPr>
      <xdr:spPr>
        <a:xfrm>
          <a:off x="7200900" y="23622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09" name="HTMLHidden2" hidden="1">
          <a:extLst>
            <a:ext uri="{FF2B5EF4-FFF2-40B4-BE49-F238E27FC236}">
              <a16:creationId xmlns:a16="http://schemas.microsoft.com/office/drawing/2014/main" id="{43851D0E-90D3-45F2-BBB3-72A9F235935B}"/>
            </a:ext>
          </a:extLst>
        </xdr:cNvPr>
        <xdr:cNvPicPr/>
      </xdr:nvPicPr>
      <xdr:blipFill>
        <a:blip xmlns:r="http://schemas.openxmlformats.org/officeDocument/2006/relationships" r:embed="rId1"/>
        <a:stretch>
          <a:fillRect/>
        </a:stretch>
      </xdr:blipFill>
      <xdr:spPr>
        <a:xfrm>
          <a:off x="7200900" y="23622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10" name="HTMLHidden2" hidden="1">
          <a:extLst>
            <a:ext uri="{FF2B5EF4-FFF2-40B4-BE49-F238E27FC236}">
              <a16:creationId xmlns:a16="http://schemas.microsoft.com/office/drawing/2014/main" id="{32566B3D-B977-401F-A7C0-FFC1E23A379A}"/>
            </a:ext>
          </a:extLst>
        </xdr:cNvPr>
        <xdr:cNvSpPr/>
      </xdr:nvSpPr>
      <xdr:spPr>
        <a:xfrm>
          <a:off x="7200900" y="23622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11" name="HTMLHidden2" hidden="1">
          <a:extLst>
            <a:ext uri="{FF2B5EF4-FFF2-40B4-BE49-F238E27FC236}">
              <a16:creationId xmlns:a16="http://schemas.microsoft.com/office/drawing/2014/main" id="{80CF4F06-5BA5-4F8A-945B-5543CF5CF402}"/>
            </a:ext>
          </a:extLst>
        </xdr:cNvPr>
        <xdr:cNvPicPr/>
      </xdr:nvPicPr>
      <xdr:blipFill>
        <a:blip xmlns:r="http://schemas.openxmlformats.org/officeDocument/2006/relationships" r:embed="rId1"/>
        <a:stretch>
          <a:fillRect/>
        </a:stretch>
      </xdr:blipFill>
      <xdr:spPr>
        <a:xfrm>
          <a:off x="7200900" y="23622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112" name="HTMLHidden2" hidden="1">
          <a:extLst>
            <a:ext uri="{FF2B5EF4-FFF2-40B4-BE49-F238E27FC236}">
              <a16:creationId xmlns:a16="http://schemas.microsoft.com/office/drawing/2014/main" id="{68F0D7C0-C376-4104-AC15-0E1CDDCD328B}"/>
            </a:ext>
          </a:extLst>
        </xdr:cNvPr>
        <xdr:cNvSpPr/>
      </xdr:nvSpPr>
      <xdr:spPr>
        <a:xfrm>
          <a:off x="7200900" y="23622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113" name="HTMLHidden2" hidden="1">
          <a:extLst>
            <a:ext uri="{FF2B5EF4-FFF2-40B4-BE49-F238E27FC236}">
              <a16:creationId xmlns:a16="http://schemas.microsoft.com/office/drawing/2014/main" id="{A4A2620D-8450-4130-933D-8869A6B739E8}"/>
            </a:ext>
          </a:extLst>
        </xdr:cNvPr>
        <xdr:cNvPicPr/>
      </xdr:nvPicPr>
      <xdr:blipFill>
        <a:blip xmlns:r="http://schemas.openxmlformats.org/officeDocument/2006/relationships" r:embed="rId1"/>
        <a:stretch>
          <a:fillRect/>
        </a:stretch>
      </xdr:blipFill>
      <xdr:spPr>
        <a:xfrm>
          <a:off x="7200900" y="23622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14" name="HTMLHidden2" hidden="1">
          <a:extLst>
            <a:ext uri="{FF2B5EF4-FFF2-40B4-BE49-F238E27FC236}">
              <a16:creationId xmlns:a16="http://schemas.microsoft.com/office/drawing/2014/main" id="{8A6F9C30-7E08-4DAD-994F-EE8F960E4F50}"/>
            </a:ext>
          </a:extLst>
        </xdr:cNvPr>
        <xdr:cNvSpPr/>
      </xdr:nvSpPr>
      <xdr:spPr>
        <a:xfrm>
          <a:off x="7200900" y="23622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15" name="HTMLHidden2" hidden="1">
          <a:extLst>
            <a:ext uri="{FF2B5EF4-FFF2-40B4-BE49-F238E27FC236}">
              <a16:creationId xmlns:a16="http://schemas.microsoft.com/office/drawing/2014/main" id="{5EEE7F22-210A-420B-9562-3281A4BD451A}"/>
            </a:ext>
          </a:extLst>
        </xdr:cNvPr>
        <xdr:cNvPicPr/>
      </xdr:nvPicPr>
      <xdr:blipFill>
        <a:blip xmlns:r="http://schemas.openxmlformats.org/officeDocument/2006/relationships" r:embed="rId1"/>
        <a:stretch>
          <a:fillRect/>
        </a:stretch>
      </xdr:blipFill>
      <xdr:spPr>
        <a:xfrm>
          <a:off x="7200900" y="23622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16" name="HTMLHidden2" hidden="1">
          <a:extLst>
            <a:ext uri="{FF2B5EF4-FFF2-40B4-BE49-F238E27FC236}">
              <a16:creationId xmlns:a16="http://schemas.microsoft.com/office/drawing/2014/main" id="{690ED69C-8CE9-47B6-9D39-EE4B147B7AC5}"/>
            </a:ext>
          </a:extLst>
        </xdr:cNvPr>
        <xdr:cNvSpPr/>
      </xdr:nvSpPr>
      <xdr:spPr>
        <a:xfrm>
          <a:off x="7200900" y="23622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17" name="HTMLHidden2" hidden="1">
          <a:extLst>
            <a:ext uri="{FF2B5EF4-FFF2-40B4-BE49-F238E27FC236}">
              <a16:creationId xmlns:a16="http://schemas.microsoft.com/office/drawing/2014/main" id="{832AB578-1A5D-4FA3-A337-D10B6DC2001E}"/>
            </a:ext>
          </a:extLst>
        </xdr:cNvPr>
        <xdr:cNvPicPr/>
      </xdr:nvPicPr>
      <xdr:blipFill>
        <a:blip xmlns:r="http://schemas.openxmlformats.org/officeDocument/2006/relationships" r:embed="rId1"/>
        <a:stretch>
          <a:fillRect/>
        </a:stretch>
      </xdr:blipFill>
      <xdr:spPr>
        <a:xfrm>
          <a:off x="7200900" y="23622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118" name="HTMLHidden2" hidden="1">
          <a:extLst>
            <a:ext uri="{FF2B5EF4-FFF2-40B4-BE49-F238E27FC236}">
              <a16:creationId xmlns:a16="http://schemas.microsoft.com/office/drawing/2014/main" id="{2E79C37F-AEBA-4032-AF44-7A1CF53C31AA}"/>
            </a:ext>
          </a:extLst>
        </xdr:cNvPr>
        <xdr:cNvSpPr/>
      </xdr:nvSpPr>
      <xdr:spPr>
        <a:xfrm>
          <a:off x="7200900" y="23622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119" name="HTMLHidden2" hidden="1">
          <a:extLst>
            <a:ext uri="{FF2B5EF4-FFF2-40B4-BE49-F238E27FC236}">
              <a16:creationId xmlns:a16="http://schemas.microsoft.com/office/drawing/2014/main" id="{814FFD90-AA73-496A-A47F-DEA3F0B0A89B}"/>
            </a:ext>
          </a:extLst>
        </xdr:cNvPr>
        <xdr:cNvPicPr/>
      </xdr:nvPicPr>
      <xdr:blipFill>
        <a:blip xmlns:r="http://schemas.openxmlformats.org/officeDocument/2006/relationships" r:embed="rId1"/>
        <a:stretch>
          <a:fillRect/>
        </a:stretch>
      </xdr:blipFill>
      <xdr:spPr>
        <a:xfrm>
          <a:off x="7200900" y="23622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20" name="HTMLHidden2" hidden="1">
          <a:extLst>
            <a:ext uri="{FF2B5EF4-FFF2-40B4-BE49-F238E27FC236}">
              <a16:creationId xmlns:a16="http://schemas.microsoft.com/office/drawing/2014/main" id="{886D81CA-A39C-4E75-A2B3-3A62F518B00E}"/>
            </a:ext>
          </a:extLst>
        </xdr:cNvPr>
        <xdr:cNvSpPr/>
      </xdr:nvSpPr>
      <xdr:spPr>
        <a:xfrm>
          <a:off x="7200900" y="23622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21" name="HTMLHidden2" hidden="1">
          <a:extLst>
            <a:ext uri="{FF2B5EF4-FFF2-40B4-BE49-F238E27FC236}">
              <a16:creationId xmlns:a16="http://schemas.microsoft.com/office/drawing/2014/main" id="{F4839D63-822F-45A0-AC72-A9B275C40F78}"/>
            </a:ext>
          </a:extLst>
        </xdr:cNvPr>
        <xdr:cNvPicPr/>
      </xdr:nvPicPr>
      <xdr:blipFill>
        <a:blip xmlns:r="http://schemas.openxmlformats.org/officeDocument/2006/relationships" r:embed="rId1"/>
        <a:stretch>
          <a:fillRect/>
        </a:stretch>
      </xdr:blipFill>
      <xdr:spPr>
        <a:xfrm>
          <a:off x="7200900" y="23622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22" name="HTMLHidden2" hidden="1">
          <a:extLst>
            <a:ext uri="{FF2B5EF4-FFF2-40B4-BE49-F238E27FC236}">
              <a16:creationId xmlns:a16="http://schemas.microsoft.com/office/drawing/2014/main" id="{227AA65A-AE5B-4871-BFD8-ECFDA0BEB8C4}"/>
            </a:ext>
          </a:extLst>
        </xdr:cNvPr>
        <xdr:cNvSpPr/>
      </xdr:nvSpPr>
      <xdr:spPr>
        <a:xfrm>
          <a:off x="7200900" y="23622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23" name="HTMLHidden2" hidden="1">
          <a:extLst>
            <a:ext uri="{FF2B5EF4-FFF2-40B4-BE49-F238E27FC236}">
              <a16:creationId xmlns:a16="http://schemas.microsoft.com/office/drawing/2014/main" id="{267090B4-E4D4-4F46-87CE-5B6F338B12A5}"/>
            </a:ext>
          </a:extLst>
        </xdr:cNvPr>
        <xdr:cNvPicPr/>
      </xdr:nvPicPr>
      <xdr:blipFill>
        <a:blip xmlns:r="http://schemas.openxmlformats.org/officeDocument/2006/relationships" r:embed="rId1"/>
        <a:stretch>
          <a:fillRect/>
        </a:stretch>
      </xdr:blipFill>
      <xdr:spPr>
        <a:xfrm>
          <a:off x="7200900" y="23622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124" name="HTMLHidden2" hidden="1">
          <a:extLst>
            <a:ext uri="{FF2B5EF4-FFF2-40B4-BE49-F238E27FC236}">
              <a16:creationId xmlns:a16="http://schemas.microsoft.com/office/drawing/2014/main" id="{9947F7ED-8A53-4491-BBA4-F946EA7DEE96}"/>
            </a:ext>
          </a:extLst>
        </xdr:cNvPr>
        <xdr:cNvSpPr/>
      </xdr:nvSpPr>
      <xdr:spPr>
        <a:xfrm>
          <a:off x="7200900" y="23622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125" name="HTMLHidden2" hidden="1">
          <a:extLst>
            <a:ext uri="{FF2B5EF4-FFF2-40B4-BE49-F238E27FC236}">
              <a16:creationId xmlns:a16="http://schemas.microsoft.com/office/drawing/2014/main" id="{6FF7BC07-4730-4081-9F99-FFAD9C58B8A2}"/>
            </a:ext>
          </a:extLst>
        </xdr:cNvPr>
        <xdr:cNvPicPr/>
      </xdr:nvPicPr>
      <xdr:blipFill>
        <a:blip xmlns:r="http://schemas.openxmlformats.org/officeDocument/2006/relationships" r:embed="rId1"/>
        <a:stretch>
          <a:fillRect/>
        </a:stretch>
      </xdr:blipFill>
      <xdr:spPr>
        <a:xfrm>
          <a:off x="7200900" y="23622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126" name="HTMLHidden2" hidden="1">
          <a:extLst>
            <a:ext uri="{FF2B5EF4-FFF2-40B4-BE49-F238E27FC236}">
              <a16:creationId xmlns:a16="http://schemas.microsoft.com/office/drawing/2014/main" id="{8A2A9A37-A564-420A-83EF-9D70A1B55995}"/>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127" name="HTMLHidden2" hidden="1">
          <a:extLst>
            <a:ext uri="{FF2B5EF4-FFF2-40B4-BE49-F238E27FC236}">
              <a16:creationId xmlns:a16="http://schemas.microsoft.com/office/drawing/2014/main" id="{03691E56-4F00-45E0-B865-3DC03EAFA106}"/>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128" name="HTMLHidden2" hidden="1">
          <a:extLst>
            <a:ext uri="{FF2B5EF4-FFF2-40B4-BE49-F238E27FC236}">
              <a16:creationId xmlns:a16="http://schemas.microsoft.com/office/drawing/2014/main" id="{5C313366-C4F2-454E-8873-B407E505B5EB}"/>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129" name="HTMLHidden2" hidden="1">
          <a:extLst>
            <a:ext uri="{FF2B5EF4-FFF2-40B4-BE49-F238E27FC236}">
              <a16:creationId xmlns:a16="http://schemas.microsoft.com/office/drawing/2014/main" id="{0595F4DF-826B-45D6-90D3-865D00BEE1BB}"/>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130" name="HTMLHidden2" hidden="1">
          <a:extLst>
            <a:ext uri="{FF2B5EF4-FFF2-40B4-BE49-F238E27FC236}">
              <a16:creationId xmlns:a16="http://schemas.microsoft.com/office/drawing/2014/main" id="{5AAC662D-CAE5-4AB3-887A-451DE5A50998}"/>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131" name="HTMLHidden2" hidden="1">
          <a:extLst>
            <a:ext uri="{FF2B5EF4-FFF2-40B4-BE49-F238E27FC236}">
              <a16:creationId xmlns:a16="http://schemas.microsoft.com/office/drawing/2014/main" id="{F9940F70-0D60-4715-89A4-E001B85A952A}"/>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132" name="HTMLHidden2" hidden="1">
          <a:extLst>
            <a:ext uri="{FF2B5EF4-FFF2-40B4-BE49-F238E27FC236}">
              <a16:creationId xmlns:a16="http://schemas.microsoft.com/office/drawing/2014/main" id="{E8D67B0A-2AB0-45FD-910C-8C8C7DFE1199}"/>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133" name="HTMLHidden2" hidden="1">
          <a:extLst>
            <a:ext uri="{FF2B5EF4-FFF2-40B4-BE49-F238E27FC236}">
              <a16:creationId xmlns:a16="http://schemas.microsoft.com/office/drawing/2014/main" id="{CCEC4202-6B8C-4EBC-9F51-9C67C73E202B}"/>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134" name="HTMLHidden2" hidden="1">
          <a:extLst>
            <a:ext uri="{FF2B5EF4-FFF2-40B4-BE49-F238E27FC236}">
              <a16:creationId xmlns:a16="http://schemas.microsoft.com/office/drawing/2014/main" id="{1E91F635-D71A-42B9-AA74-1D2573C6D357}"/>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135" name="HTMLHidden2" hidden="1">
          <a:extLst>
            <a:ext uri="{FF2B5EF4-FFF2-40B4-BE49-F238E27FC236}">
              <a16:creationId xmlns:a16="http://schemas.microsoft.com/office/drawing/2014/main" id="{DD0EE39E-CEFD-4EA8-9FEA-B70E7E52C335}"/>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136" name="HTMLHidden2" hidden="1">
          <a:extLst>
            <a:ext uri="{FF2B5EF4-FFF2-40B4-BE49-F238E27FC236}">
              <a16:creationId xmlns:a16="http://schemas.microsoft.com/office/drawing/2014/main" id="{EA370B3E-D988-404C-B2D9-852B8F794AF0}"/>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137" name="HTMLHidden2" hidden="1">
          <a:extLst>
            <a:ext uri="{FF2B5EF4-FFF2-40B4-BE49-F238E27FC236}">
              <a16:creationId xmlns:a16="http://schemas.microsoft.com/office/drawing/2014/main" id="{DBA05694-6794-4E6F-AB12-51DB5B65D429}"/>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138" name="HTMLHidden2" hidden="1">
          <a:extLst>
            <a:ext uri="{FF2B5EF4-FFF2-40B4-BE49-F238E27FC236}">
              <a16:creationId xmlns:a16="http://schemas.microsoft.com/office/drawing/2014/main" id="{22EBCC1C-E5B0-418C-A7E7-5738F3BE26CB}"/>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139" name="HTMLHidden2" hidden="1">
          <a:extLst>
            <a:ext uri="{FF2B5EF4-FFF2-40B4-BE49-F238E27FC236}">
              <a16:creationId xmlns:a16="http://schemas.microsoft.com/office/drawing/2014/main" id="{F54A836E-D539-4EFF-83E9-DF902607B5DE}"/>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140" name="HTMLHidden2" hidden="1">
          <a:extLst>
            <a:ext uri="{FF2B5EF4-FFF2-40B4-BE49-F238E27FC236}">
              <a16:creationId xmlns:a16="http://schemas.microsoft.com/office/drawing/2014/main" id="{BC860F39-311E-474B-B509-DE966C05EB59}"/>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141" name="HTMLHidden2" hidden="1">
          <a:extLst>
            <a:ext uri="{FF2B5EF4-FFF2-40B4-BE49-F238E27FC236}">
              <a16:creationId xmlns:a16="http://schemas.microsoft.com/office/drawing/2014/main" id="{99BF1337-7C3A-4FC4-98D3-53AB3227CBA6}"/>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142" name="HTMLHidden2" hidden="1">
          <a:extLst>
            <a:ext uri="{FF2B5EF4-FFF2-40B4-BE49-F238E27FC236}">
              <a16:creationId xmlns:a16="http://schemas.microsoft.com/office/drawing/2014/main" id="{FBE078FF-B02A-42FD-B5C8-4876D293EC5F}"/>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143" name="HTMLHidden2" hidden="1">
          <a:extLst>
            <a:ext uri="{FF2B5EF4-FFF2-40B4-BE49-F238E27FC236}">
              <a16:creationId xmlns:a16="http://schemas.microsoft.com/office/drawing/2014/main" id="{42F3941E-3D42-4D7F-9CAE-BBDC76F295DB}"/>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44" name="HTMLHidden2" hidden="1">
          <a:extLst>
            <a:ext uri="{FF2B5EF4-FFF2-40B4-BE49-F238E27FC236}">
              <a16:creationId xmlns:a16="http://schemas.microsoft.com/office/drawing/2014/main" id="{713E9161-ABA5-4547-9C06-48D3F96C1D08}"/>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45" name="HTMLHidden2" hidden="1">
          <a:extLst>
            <a:ext uri="{FF2B5EF4-FFF2-40B4-BE49-F238E27FC236}">
              <a16:creationId xmlns:a16="http://schemas.microsoft.com/office/drawing/2014/main" id="{4E1BB604-76CD-4291-8C95-7BA305208AE2}"/>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46" name="HTMLHidden2" hidden="1">
          <a:extLst>
            <a:ext uri="{FF2B5EF4-FFF2-40B4-BE49-F238E27FC236}">
              <a16:creationId xmlns:a16="http://schemas.microsoft.com/office/drawing/2014/main" id="{3EE3C81B-7816-45F7-8169-C61A695D7563}"/>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47" name="HTMLHidden2" hidden="1">
          <a:extLst>
            <a:ext uri="{FF2B5EF4-FFF2-40B4-BE49-F238E27FC236}">
              <a16:creationId xmlns:a16="http://schemas.microsoft.com/office/drawing/2014/main" id="{787BE8DC-C834-4ECA-B652-BF870BCD1952}"/>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148" name="HTMLHidden2" hidden="1">
          <a:extLst>
            <a:ext uri="{FF2B5EF4-FFF2-40B4-BE49-F238E27FC236}">
              <a16:creationId xmlns:a16="http://schemas.microsoft.com/office/drawing/2014/main" id="{86B667ED-CB22-435A-85A0-D465BA2473B9}"/>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149" name="HTMLHidden2" hidden="1">
          <a:extLst>
            <a:ext uri="{FF2B5EF4-FFF2-40B4-BE49-F238E27FC236}">
              <a16:creationId xmlns:a16="http://schemas.microsoft.com/office/drawing/2014/main" id="{F0464AA4-DBEC-4B25-8140-BF192F7356DF}"/>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50" name="HTMLHidden2" hidden="1">
          <a:extLst>
            <a:ext uri="{FF2B5EF4-FFF2-40B4-BE49-F238E27FC236}">
              <a16:creationId xmlns:a16="http://schemas.microsoft.com/office/drawing/2014/main" id="{8EF3DF04-C872-4D02-9B2E-FDF1E4952202}"/>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51" name="HTMLHidden2" hidden="1">
          <a:extLst>
            <a:ext uri="{FF2B5EF4-FFF2-40B4-BE49-F238E27FC236}">
              <a16:creationId xmlns:a16="http://schemas.microsoft.com/office/drawing/2014/main" id="{8427FB7E-0E62-40F5-9BED-7156370B5F2A}"/>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52" name="HTMLHidden2" hidden="1">
          <a:extLst>
            <a:ext uri="{FF2B5EF4-FFF2-40B4-BE49-F238E27FC236}">
              <a16:creationId xmlns:a16="http://schemas.microsoft.com/office/drawing/2014/main" id="{D8EFBCE4-9CBC-448C-9473-8EE80108BAAF}"/>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53" name="HTMLHidden2" hidden="1">
          <a:extLst>
            <a:ext uri="{FF2B5EF4-FFF2-40B4-BE49-F238E27FC236}">
              <a16:creationId xmlns:a16="http://schemas.microsoft.com/office/drawing/2014/main" id="{16668695-5B0A-40CD-89E5-BD99B95A657C}"/>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154" name="HTMLHidden2" hidden="1">
          <a:extLst>
            <a:ext uri="{FF2B5EF4-FFF2-40B4-BE49-F238E27FC236}">
              <a16:creationId xmlns:a16="http://schemas.microsoft.com/office/drawing/2014/main" id="{51B4404D-F304-43F0-B789-9364FFC76C2B}"/>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155" name="HTMLHidden2" hidden="1">
          <a:extLst>
            <a:ext uri="{FF2B5EF4-FFF2-40B4-BE49-F238E27FC236}">
              <a16:creationId xmlns:a16="http://schemas.microsoft.com/office/drawing/2014/main" id="{D41B21AD-4374-4406-BE8B-D183DEC6FBE9}"/>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56" name="HTMLHidden2" hidden="1">
          <a:extLst>
            <a:ext uri="{FF2B5EF4-FFF2-40B4-BE49-F238E27FC236}">
              <a16:creationId xmlns:a16="http://schemas.microsoft.com/office/drawing/2014/main" id="{FFF7ECB9-A016-4781-969B-46B67E9CB55D}"/>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57" name="HTMLHidden2" hidden="1">
          <a:extLst>
            <a:ext uri="{FF2B5EF4-FFF2-40B4-BE49-F238E27FC236}">
              <a16:creationId xmlns:a16="http://schemas.microsoft.com/office/drawing/2014/main" id="{CCAE54A6-FCE1-4296-81EB-4619CA54C5E2}"/>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58" name="HTMLHidden2" hidden="1">
          <a:extLst>
            <a:ext uri="{FF2B5EF4-FFF2-40B4-BE49-F238E27FC236}">
              <a16:creationId xmlns:a16="http://schemas.microsoft.com/office/drawing/2014/main" id="{0358F104-B3DE-409D-9620-5FA54AA670B6}"/>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59" name="HTMLHidden2" hidden="1">
          <a:extLst>
            <a:ext uri="{FF2B5EF4-FFF2-40B4-BE49-F238E27FC236}">
              <a16:creationId xmlns:a16="http://schemas.microsoft.com/office/drawing/2014/main" id="{4E579544-EA1A-402F-8984-A54437B4EACF}"/>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160" name="HTMLHidden2" hidden="1">
          <a:extLst>
            <a:ext uri="{FF2B5EF4-FFF2-40B4-BE49-F238E27FC236}">
              <a16:creationId xmlns:a16="http://schemas.microsoft.com/office/drawing/2014/main" id="{A70E08FB-21B6-4F64-9757-78BC2CB69378}"/>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161" name="HTMLHidden2" hidden="1">
          <a:extLst>
            <a:ext uri="{FF2B5EF4-FFF2-40B4-BE49-F238E27FC236}">
              <a16:creationId xmlns:a16="http://schemas.microsoft.com/office/drawing/2014/main" id="{C4574FE4-A00E-442A-8E8A-20A5C7193A09}"/>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62" name="HTMLHidden2" hidden="1">
          <a:extLst>
            <a:ext uri="{FF2B5EF4-FFF2-40B4-BE49-F238E27FC236}">
              <a16:creationId xmlns:a16="http://schemas.microsoft.com/office/drawing/2014/main" id="{535A4C03-0672-43F0-908B-36EA0F3F941C}"/>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63" name="HTMLHidden2" hidden="1">
          <a:extLst>
            <a:ext uri="{FF2B5EF4-FFF2-40B4-BE49-F238E27FC236}">
              <a16:creationId xmlns:a16="http://schemas.microsoft.com/office/drawing/2014/main" id="{DBFCD6C5-A3E8-4764-B3A3-2D082DDF558F}"/>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164" name="HTMLHidden2" hidden="1">
          <a:extLst>
            <a:ext uri="{FF2B5EF4-FFF2-40B4-BE49-F238E27FC236}">
              <a16:creationId xmlns:a16="http://schemas.microsoft.com/office/drawing/2014/main" id="{AADFB18F-7878-45A6-BE32-7F42FD932352}"/>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165" name="HTMLHidden2" hidden="1">
          <a:extLst>
            <a:ext uri="{FF2B5EF4-FFF2-40B4-BE49-F238E27FC236}">
              <a16:creationId xmlns:a16="http://schemas.microsoft.com/office/drawing/2014/main" id="{4471B9EC-A6C2-438D-8A9E-7E2555840AC6}"/>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166" name="HTMLHidden2" hidden="1">
          <a:extLst>
            <a:ext uri="{FF2B5EF4-FFF2-40B4-BE49-F238E27FC236}">
              <a16:creationId xmlns:a16="http://schemas.microsoft.com/office/drawing/2014/main" id="{3E7F5446-B114-4E1F-99A5-2930B1EEB6A7}"/>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167" name="HTMLHidden2" hidden="1">
          <a:extLst>
            <a:ext uri="{FF2B5EF4-FFF2-40B4-BE49-F238E27FC236}">
              <a16:creationId xmlns:a16="http://schemas.microsoft.com/office/drawing/2014/main" id="{BD1F28DE-10BF-4DE9-B317-7BDCC4C5FB41}"/>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168" name="HTMLHidden2" hidden="1">
          <a:extLst>
            <a:ext uri="{FF2B5EF4-FFF2-40B4-BE49-F238E27FC236}">
              <a16:creationId xmlns:a16="http://schemas.microsoft.com/office/drawing/2014/main" id="{25E8BDE2-7B8D-4467-86AE-295485FBBD0E}"/>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169" name="HTMLHidden2" hidden="1">
          <a:extLst>
            <a:ext uri="{FF2B5EF4-FFF2-40B4-BE49-F238E27FC236}">
              <a16:creationId xmlns:a16="http://schemas.microsoft.com/office/drawing/2014/main" id="{56E81DBA-6ADB-4B3D-AA0D-4DDADC72C3FF}"/>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170" name="HTMLHidden2" hidden="1">
          <a:extLst>
            <a:ext uri="{FF2B5EF4-FFF2-40B4-BE49-F238E27FC236}">
              <a16:creationId xmlns:a16="http://schemas.microsoft.com/office/drawing/2014/main" id="{4D344EC4-DD55-4DB5-A248-AABBFD73C098}"/>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171" name="HTMLHidden2" hidden="1">
          <a:extLst>
            <a:ext uri="{FF2B5EF4-FFF2-40B4-BE49-F238E27FC236}">
              <a16:creationId xmlns:a16="http://schemas.microsoft.com/office/drawing/2014/main" id="{CEE54563-B383-4621-87ED-428A28DD2209}"/>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561975</xdr:colOff>
      <xdr:row>0</xdr:row>
      <xdr:rowOff>266065</xdr:rowOff>
    </xdr:to>
    <xdr:sp macro="" textlink="">
      <xdr:nvSpPr>
        <xdr:cNvPr id="172" name="HTMLHidden2" hidden="1">
          <a:extLst>
            <a:ext uri="{FF2B5EF4-FFF2-40B4-BE49-F238E27FC236}">
              <a16:creationId xmlns:a16="http://schemas.microsoft.com/office/drawing/2014/main" id="{E6520D51-4E32-47AE-ACFD-C1FE25A76098}"/>
            </a:ext>
          </a:extLst>
        </xdr:cNvPr>
        <xdr:cNvSpPr/>
      </xdr:nvSpPr>
      <xdr:spPr>
        <a:xfrm>
          <a:off x="7200900" y="42900600"/>
          <a:ext cx="1247775" cy="266065"/>
        </a:xfrm>
        <a:prstGeom prst="rect">
          <a:avLst/>
        </a:prstGeom>
        <a:noFill/>
        <a:ln w="9525">
          <a:noFill/>
        </a:ln>
      </xdr:spPr>
    </xdr:sp>
    <xdr:clientData/>
  </xdr:twoCellAnchor>
  <xdr:twoCellAnchor editAs="oneCell">
    <xdr:from>
      <xdr:col>6</xdr:col>
      <xdr:colOff>0</xdr:colOff>
      <xdr:row>0</xdr:row>
      <xdr:rowOff>0</xdr:rowOff>
    </xdr:from>
    <xdr:to>
      <xdr:col>7</xdr:col>
      <xdr:colOff>561975</xdr:colOff>
      <xdr:row>0</xdr:row>
      <xdr:rowOff>248285</xdr:rowOff>
    </xdr:to>
    <xdr:pic>
      <xdr:nvPicPr>
        <xdr:cNvPr id="173" name="HTMLHidden2" hidden="1">
          <a:extLst>
            <a:ext uri="{FF2B5EF4-FFF2-40B4-BE49-F238E27FC236}">
              <a16:creationId xmlns:a16="http://schemas.microsoft.com/office/drawing/2014/main" id="{C77B247C-C3A6-4DB8-9664-03070AB5148F}"/>
            </a:ext>
          </a:extLst>
        </xdr:cNvPr>
        <xdr:cNvPicPr/>
      </xdr:nvPicPr>
      <xdr:blipFill>
        <a:blip xmlns:r="http://schemas.openxmlformats.org/officeDocument/2006/relationships" r:embed="rId1"/>
        <a:stretch>
          <a:fillRect/>
        </a:stretch>
      </xdr:blipFill>
      <xdr:spPr>
        <a:xfrm>
          <a:off x="7200900" y="42900600"/>
          <a:ext cx="124777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174" name="HTMLHidden2" hidden="1">
          <a:extLst>
            <a:ext uri="{FF2B5EF4-FFF2-40B4-BE49-F238E27FC236}">
              <a16:creationId xmlns:a16="http://schemas.microsoft.com/office/drawing/2014/main" id="{994F5D3F-B5F6-4E79-8D6B-D9053F1E6FEF}"/>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175" name="HTMLHidden2" hidden="1">
          <a:extLst>
            <a:ext uri="{FF2B5EF4-FFF2-40B4-BE49-F238E27FC236}">
              <a16:creationId xmlns:a16="http://schemas.microsoft.com/office/drawing/2014/main" id="{618E7CBD-4A8A-47A8-ABE8-4AB093A455E8}"/>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176" name="HTMLHidden2" hidden="1">
          <a:extLst>
            <a:ext uri="{FF2B5EF4-FFF2-40B4-BE49-F238E27FC236}">
              <a16:creationId xmlns:a16="http://schemas.microsoft.com/office/drawing/2014/main" id="{5E560656-C3BC-4B4E-B306-24695F8474C3}"/>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177" name="HTMLHidden2" hidden="1">
          <a:extLst>
            <a:ext uri="{FF2B5EF4-FFF2-40B4-BE49-F238E27FC236}">
              <a16:creationId xmlns:a16="http://schemas.microsoft.com/office/drawing/2014/main" id="{7F498390-86C0-4430-AFD4-1F9A3ADCDF95}"/>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561975</xdr:colOff>
      <xdr:row>0</xdr:row>
      <xdr:rowOff>266065</xdr:rowOff>
    </xdr:to>
    <xdr:sp macro="" textlink="">
      <xdr:nvSpPr>
        <xdr:cNvPr id="178" name="HTMLHidden2" hidden="1">
          <a:extLst>
            <a:ext uri="{FF2B5EF4-FFF2-40B4-BE49-F238E27FC236}">
              <a16:creationId xmlns:a16="http://schemas.microsoft.com/office/drawing/2014/main" id="{305F4093-DD23-4D4B-A6FA-33061BCEA0D0}"/>
            </a:ext>
          </a:extLst>
        </xdr:cNvPr>
        <xdr:cNvSpPr/>
      </xdr:nvSpPr>
      <xdr:spPr>
        <a:xfrm>
          <a:off x="7200900" y="42900600"/>
          <a:ext cx="1247775" cy="266065"/>
        </a:xfrm>
        <a:prstGeom prst="rect">
          <a:avLst/>
        </a:prstGeom>
        <a:noFill/>
        <a:ln w="9525">
          <a:noFill/>
        </a:ln>
      </xdr:spPr>
    </xdr:sp>
    <xdr:clientData/>
  </xdr:twoCellAnchor>
  <xdr:twoCellAnchor editAs="oneCell">
    <xdr:from>
      <xdr:col>6</xdr:col>
      <xdr:colOff>0</xdr:colOff>
      <xdr:row>0</xdr:row>
      <xdr:rowOff>0</xdr:rowOff>
    </xdr:from>
    <xdr:to>
      <xdr:col>7</xdr:col>
      <xdr:colOff>561975</xdr:colOff>
      <xdr:row>0</xdr:row>
      <xdr:rowOff>248285</xdr:rowOff>
    </xdr:to>
    <xdr:pic>
      <xdr:nvPicPr>
        <xdr:cNvPr id="179" name="HTMLHidden2" hidden="1">
          <a:extLst>
            <a:ext uri="{FF2B5EF4-FFF2-40B4-BE49-F238E27FC236}">
              <a16:creationId xmlns:a16="http://schemas.microsoft.com/office/drawing/2014/main" id="{9AE74DED-BBD5-47AD-B650-ACA0C5C1B29E}"/>
            </a:ext>
          </a:extLst>
        </xdr:cNvPr>
        <xdr:cNvPicPr/>
      </xdr:nvPicPr>
      <xdr:blipFill>
        <a:blip xmlns:r="http://schemas.openxmlformats.org/officeDocument/2006/relationships" r:embed="rId1"/>
        <a:stretch>
          <a:fillRect/>
        </a:stretch>
      </xdr:blipFill>
      <xdr:spPr>
        <a:xfrm>
          <a:off x="7200900" y="42900600"/>
          <a:ext cx="124777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180" name="HTMLHidden2" hidden="1">
          <a:extLst>
            <a:ext uri="{FF2B5EF4-FFF2-40B4-BE49-F238E27FC236}">
              <a16:creationId xmlns:a16="http://schemas.microsoft.com/office/drawing/2014/main" id="{A808AF5F-4BB5-43DC-A11F-6CB33C5715A0}"/>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181" name="HTMLHidden2" hidden="1">
          <a:extLst>
            <a:ext uri="{FF2B5EF4-FFF2-40B4-BE49-F238E27FC236}">
              <a16:creationId xmlns:a16="http://schemas.microsoft.com/office/drawing/2014/main" id="{31F8E0C5-63C7-4D4F-BDB8-5C3BDBE8312A}"/>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182" name="HTMLHidden2" hidden="1">
          <a:extLst>
            <a:ext uri="{FF2B5EF4-FFF2-40B4-BE49-F238E27FC236}">
              <a16:creationId xmlns:a16="http://schemas.microsoft.com/office/drawing/2014/main" id="{90874958-5E49-4AC2-ADB3-90F833D00FDA}"/>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183" name="HTMLHidden2" hidden="1">
          <a:extLst>
            <a:ext uri="{FF2B5EF4-FFF2-40B4-BE49-F238E27FC236}">
              <a16:creationId xmlns:a16="http://schemas.microsoft.com/office/drawing/2014/main" id="{AB1CD6F6-4079-458D-AB68-A8574983D8B9}"/>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561975</xdr:colOff>
      <xdr:row>0</xdr:row>
      <xdr:rowOff>266065</xdr:rowOff>
    </xdr:to>
    <xdr:sp macro="" textlink="">
      <xdr:nvSpPr>
        <xdr:cNvPr id="184" name="HTMLHidden2" hidden="1">
          <a:extLst>
            <a:ext uri="{FF2B5EF4-FFF2-40B4-BE49-F238E27FC236}">
              <a16:creationId xmlns:a16="http://schemas.microsoft.com/office/drawing/2014/main" id="{B65FC988-37EB-4196-845C-781501AE45C4}"/>
            </a:ext>
          </a:extLst>
        </xdr:cNvPr>
        <xdr:cNvSpPr/>
      </xdr:nvSpPr>
      <xdr:spPr>
        <a:xfrm>
          <a:off x="7200900" y="42900600"/>
          <a:ext cx="1247775" cy="266065"/>
        </a:xfrm>
        <a:prstGeom prst="rect">
          <a:avLst/>
        </a:prstGeom>
        <a:noFill/>
        <a:ln w="9525">
          <a:noFill/>
        </a:ln>
      </xdr:spPr>
    </xdr:sp>
    <xdr:clientData/>
  </xdr:twoCellAnchor>
  <xdr:twoCellAnchor editAs="oneCell">
    <xdr:from>
      <xdr:col>6</xdr:col>
      <xdr:colOff>0</xdr:colOff>
      <xdr:row>0</xdr:row>
      <xdr:rowOff>0</xdr:rowOff>
    </xdr:from>
    <xdr:to>
      <xdr:col>7</xdr:col>
      <xdr:colOff>561975</xdr:colOff>
      <xdr:row>0</xdr:row>
      <xdr:rowOff>248285</xdr:rowOff>
    </xdr:to>
    <xdr:pic>
      <xdr:nvPicPr>
        <xdr:cNvPr id="185" name="HTMLHidden2" hidden="1">
          <a:extLst>
            <a:ext uri="{FF2B5EF4-FFF2-40B4-BE49-F238E27FC236}">
              <a16:creationId xmlns:a16="http://schemas.microsoft.com/office/drawing/2014/main" id="{1F5AB24B-41B1-4633-A369-6B2F686FB08B}"/>
            </a:ext>
          </a:extLst>
        </xdr:cNvPr>
        <xdr:cNvPicPr/>
      </xdr:nvPicPr>
      <xdr:blipFill>
        <a:blip xmlns:r="http://schemas.openxmlformats.org/officeDocument/2006/relationships" r:embed="rId1"/>
        <a:stretch>
          <a:fillRect/>
        </a:stretch>
      </xdr:blipFill>
      <xdr:spPr>
        <a:xfrm>
          <a:off x="7200900" y="42900600"/>
          <a:ext cx="1247775"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186" name="HTMLHidden2" hidden="1">
          <a:extLst>
            <a:ext uri="{FF2B5EF4-FFF2-40B4-BE49-F238E27FC236}">
              <a16:creationId xmlns:a16="http://schemas.microsoft.com/office/drawing/2014/main" id="{1444FE20-0254-4D9A-96D1-843CFD197190}"/>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187" name="HTMLHidden2" hidden="1">
          <a:extLst>
            <a:ext uri="{FF2B5EF4-FFF2-40B4-BE49-F238E27FC236}">
              <a16:creationId xmlns:a16="http://schemas.microsoft.com/office/drawing/2014/main" id="{5FCD1209-06E1-4E64-85E5-18535325158C}"/>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188" name="HTMLHidden2" hidden="1">
          <a:extLst>
            <a:ext uri="{FF2B5EF4-FFF2-40B4-BE49-F238E27FC236}">
              <a16:creationId xmlns:a16="http://schemas.microsoft.com/office/drawing/2014/main" id="{3A90E663-AB0A-41DB-9EC8-648B70681981}"/>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189" name="HTMLHidden2" hidden="1">
          <a:extLst>
            <a:ext uri="{FF2B5EF4-FFF2-40B4-BE49-F238E27FC236}">
              <a16:creationId xmlns:a16="http://schemas.microsoft.com/office/drawing/2014/main" id="{B4936DC5-32A4-4ADD-8993-DD28F94BD3ED}"/>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190" name="HTMLHidden2" hidden="1">
          <a:extLst>
            <a:ext uri="{FF2B5EF4-FFF2-40B4-BE49-F238E27FC236}">
              <a16:creationId xmlns:a16="http://schemas.microsoft.com/office/drawing/2014/main" id="{17BB41C1-64E1-492B-919C-C8BE325C6A00}"/>
            </a:ext>
          </a:extLst>
        </xdr:cNvPr>
        <xdr:cNvSpPr/>
      </xdr:nvSpPr>
      <xdr:spPr>
        <a:xfrm>
          <a:off x="7200900" y="429006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191" name="HTMLHidden2" hidden="1">
          <a:extLst>
            <a:ext uri="{FF2B5EF4-FFF2-40B4-BE49-F238E27FC236}">
              <a16:creationId xmlns:a16="http://schemas.microsoft.com/office/drawing/2014/main" id="{7BE89C79-CA3D-4809-83E2-F13722E3A003}"/>
            </a:ext>
          </a:extLst>
        </xdr:cNvPr>
        <xdr:cNvPicPr/>
      </xdr:nvPicPr>
      <xdr:blipFill>
        <a:blip xmlns:r="http://schemas.openxmlformats.org/officeDocument/2006/relationships" r:embed="rId1"/>
        <a:stretch>
          <a:fillRect/>
        </a:stretch>
      </xdr:blipFill>
      <xdr:spPr>
        <a:xfrm>
          <a:off x="7200900" y="429006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192" name="HTMLHidden2" hidden="1">
          <a:extLst>
            <a:ext uri="{FF2B5EF4-FFF2-40B4-BE49-F238E27FC236}">
              <a16:creationId xmlns:a16="http://schemas.microsoft.com/office/drawing/2014/main" id="{B12ED3FE-5F15-4C8D-8B0E-B38CDE9C6AFD}"/>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193" name="HTMLHidden2" hidden="1">
          <a:extLst>
            <a:ext uri="{FF2B5EF4-FFF2-40B4-BE49-F238E27FC236}">
              <a16:creationId xmlns:a16="http://schemas.microsoft.com/office/drawing/2014/main" id="{272DA277-937A-4C66-BD9A-EC1247DA6A4E}"/>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194" name="HTMLHidden2" hidden="1">
          <a:extLst>
            <a:ext uri="{FF2B5EF4-FFF2-40B4-BE49-F238E27FC236}">
              <a16:creationId xmlns:a16="http://schemas.microsoft.com/office/drawing/2014/main" id="{AEE770AA-ECBB-4AB3-8482-90C65FB1F120}"/>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195" name="HTMLHidden2" hidden="1">
          <a:extLst>
            <a:ext uri="{FF2B5EF4-FFF2-40B4-BE49-F238E27FC236}">
              <a16:creationId xmlns:a16="http://schemas.microsoft.com/office/drawing/2014/main" id="{9FED3928-3832-4FA0-8E85-24BB4990499D}"/>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196" name="HTMLHidden2" hidden="1">
          <a:extLst>
            <a:ext uri="{FF2B5EF4-FFF2-40B4-BE49-F238E27FC236}">
              <a16:creationId xmlns:a16="http://schemas.microsoft.com/office/drawing/2014/main" id="{74C68914-08D6-4158-B82F-165EC618D0DD}"/>
            </a:ext>
          </a:extLst>
        </xdr:cNvPr>
        <xdr:cNvSpPr/>
      </xdr:nvSpPr>
      <xdr:spPr>
        <a:xfrm>
          <a:off x="7200900" y="429006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197" name="HTMLHidden2" hidden="1">
          <a:extLst>
            <a:ext uri="{FF2B5EF4-FFF2-40B4-BE49-F238E27FC236}">
              <a16:creationId xmlns:a16="http://schemas.microsoft.com/office/drawing/2014/main" id="{E909E080-2382-46EC-BDB1-91F73C4B0737}"/>
            </a:ext>
          </a:extLst>
        </xdr:cNvPr>
        <xdr:cNvPicPr/>
      </xdr:nvPicPr>
      <xdr:blipFill>
        <a:blip xmlns:r="http://schemas.openxmlformats.org/officeDocument/2006/relationships" r:embed="rId1"/>
        <a:stretch>
          <a:fillRect/>
        </a:stretch>
      </xdr:blipFill>
      <xdr:spPr>
        <a:xfrm>
          <a:off x="7200900" y="429006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198" name="HTMLHidden2" hidden="1">
          <a:extLst>
            <a:ext uri="{FF2B5EF4-FFF2-40B4-BE49-F238E27FC236}">
              <a16:creationId xmlns:a16="http://schemas.microsoft.com/office/drawing/2014/main" id="{D6F1CDC8-D9B7-4995-B68B-171C2FD38841}"/>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199" name="HTMLHidden2" hidden="1">
          <a:extLst>
            <a:ext uri="{FF2B5EF4-FFF2-40B4-BE49-F238E27FC236}">
              <a16:creationId xmlns:a16="http://schemas.microsoft.com/office/drawing/2014/main" id="{DF1687A2-A5F0-4958-986B-755C7FFCCBB3}"/>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00" name="HTMLHidden2" hidden="1">
          <a:extLst>
            <a:ext uri="{FF2B5EF4-FFF2-40B4-BE49-F238E27FC236}">
              <a16:creationId xmlns:a16="http://schemas.microsoft.com/office/drawing/2014/main" id="{69818E5A-FA95-4FC3-800D-1577F5247EE6}"/>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01" name="HTMLHidden2" hidden="1">
          <a:extLst>
            <a:ext uri="{FF2B5EF4-FFF2-40B4-BE49-F238E27FC236}">
              <a16:creationId xmlns:a16="http://schemas.microsoft.com/office/drawing/2014/main" id="{7D2C9D29-3140-4E98-9315-E920726B1845}"/>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202" name="HTMLHidden2" hidden="1">
          <a:extLst>
            <a:ext uri="{FF2B5EF4-FFF2-40B4-BE49-F238E27FC236}">
              <a16:creationId xmlns:a16="http://schemas.microsoft.com/office/drawing/2014/main" id="{170243CB-5841-4DBA-94F1-CB49918D8439}"/>
            </a:ext>
          </a:extLst>
        </xdr:cNvPr>
        <xdr:cNvSpPr/>
      </xdr:nvSpPr>
      <xdr:spPr>
        <a:xfrm>
          <a:off x="7200900" y="429006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203" name="HTMLHidden2" hidden="1">
          <a:extLst>
            <a:ext uri="{FF2B5EF4-FFF2-40B4-BE49-F238E27FC236}">
              <a16:creationId xmlns:a16="http://schemas.microsoft.com/office/drawing/2014/main" id="{56BBFA2F-6B86-4AD6-B0FB-ED60D760EB05}"/>
            </a:ext>
          </a:extLst>
        </xdr:cNvPr>
        <xdr:cNvPicPr/>
      </xdr:nvPicPr>
      <xdr:blipFill>
        <a:blip xmlns:r="http://schemas.openxmlformats.org/officeDocument/2006/relationships" r:embed="rId1"/>
        <a:stretch>
          <a:fillRect/>
        </a:stretch>
      </xdr:blipFill>
      <xdr:spPr>
        <a:xfrm>
          <a:off x="7200900" y="429006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04" name="HTMLHidden2" hidden="1">
          <a:extLst>
            <a:ext uri="{FF2B5EF4-FFF2-40B4-BE49-F238E27FC236}">
              <a16:creationId xmlns:a16="http://schemas.microsoft.com/office/drawing/2014/main" id="{160E0A6B-B95D-4184-957D-4BD7BABE363A}"/>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05" name="HTMLHidden2" hidden="1">
          <a:extLst>
            <a:ext uri="{FF2B5EF4-FFF2-40B4-BE49-F238E27FC236}">
              <a16:creationId xmlns:a16="http://schemas.microsoft.com/office/drawing/2014/main" id="{4D9F777B-E153-4B71-A52F-668756B145EC}"/>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06" name="HTMLHidden2" hidden="1">
          <a:extLst>
            <a:ext uri="{FF2B5EF4-FFF2-40B4-BE49-F238E27FC236}">
              <a16:creationId xmlns:a16="http://schemas.microsoft.com/office/drawing/2014/main" id="{F498344A-C54B-4460-A196-D29447A54410}"/>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07" name="HTMLHidden2" hidden="1">
          <a:extLst>
            <a:ext uri="{FF2B5EF4-FFF2-40B4-BE49-F238E27FC236}">
              <a16:creationId xmlns:a16="http://schemas.microsoft.com/office/drawing/2014/main" id="{8FEB0D5B-93BD-4E62-8142-407AB9A77D54}"/>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208" name="HTMLHidden2" hidden="1">
          <a:extLst>
            <a:ext uri="{FF2B5EF4-FFF2-40B4-BE49-F238E27FC236}">
              <a16:creationId xmlns:a16="http://schemas.microsoft.com/office/drawing/2014/main" id="{16330F95-358B-423E-8D2C-6168531E972A}"/>
            </a:ext>
          </a:extLst>
        </xdr:cNvPr>
        <xdr:cNvSpPr/>
      </xdr:nvSpPr>
      <xdr:spPr>
        <a:xfrm>
          <a:off x="7200900" y="429006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209" name="HTMLHidden2" hidden="1">
          <a:extLst>
            <a:ext uri="{FF2B5EF4-FFF2-40B4-BE49-F238E27FC236}">
              <a16:creationId xmlns:a16="http://schemas.microsoft.com/office/drawing/2014/main" id="{9A92A07E-FC85-42B3-AA22-A6D583A5D8F8}"/>
            </a:ext>
          </a:extLst>
        </xdr:cNvPr>
        <xdr:cNvPicPr/>
      </xdr:nvPicPr>
      <xdr:blipFill>
        <a:blip xmlns:r="http://schemas.openxmlformats.org/officeDocument/2006/relationships" r:embed="rId1"/>
        <a:stretch>
          <a:fillRect/>
        </a:stretch>
      </xdr:blipFill>
      <xdr:spPr>
        <a:xfrm>
          <a:off x="7200900" y="429006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10" name="HTMLHidden2" hidden="1">
          <a:extLst>
            <a:ext uri="{FF2B5EF4-FFF2-40B4-BE49-F238E27FC236}">
              <a16:creationId xmlns:a16="http://schemas.microsoft.com/office/drawing/2014/main" id="{E6575D74-8B5E-4788-85CB-0D4EF353841D}"/>
            </a:ext>
          </a:extLst>
        </xdr:cNvPr>
        <xdr:cNvSpPr/>
      </xdr:nvSpPr>
      <xdr:spPr>
        <a:xfrm>
          <a:off x="7200900" y="1044321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11" name="HTMLHidden2" hidden="1">
          <a:extLst>
            <a:ext uri="{FF2B5EF4-FFF2-40B4-BE49-F238E27FC236}">
              <a16:creationId xmlns:a16="http://schemas.microsoft.com/office/drawing/2014/main" id="{C7AEA65C-54CE-47FD-B903-F48944DCBFBE}"/>
            </a:ext>
          </a:extLst>
        </xdr:cNvPr>
        <xdr:cNvPicPr/>
      </xdr:nvPicPr>
      <xdr:blipFill>
        <a:blip xmlns:r="http://schemas.openxmlformats.org/officeDocument/2006/relationships" r:embed="rId1"/>
        <a:stretch>
          <a:fillRect/>
        </a:stretch>
      </xdr:blipFill>
      <xdr:spPr>
        <a:xfrm>
          <a:off x="7200900" y="1044321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12" name="HTMLHidden2" hidden="1">
          <a:extLst>
            <a:ext uri="{FF2B5EF4-FFF2-40B4-BE49-F238E27FC236}">
              <a16:creationId xmlns:a16="http://schemas.microsoft.com/office/drawing/2014/main" id="{746FF68C-1621-43F2-BCCE-6290AFB224C8}"/>
            </a:ext>
          </a:extLst>
        </xdr:cNvPr>
        <xdr:cNvSpPr/>
      </xdr:nvSpPr>
      <xdr:spPr>
        <a:xfrm>
          <a:off x="7200900" y="1044321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13" name="HTMLHidden2" hidden="1">
          <a:extLst>
            <a:ext uri="{FF2B5EF4-FFF2-40B4-BE49-F238E27FC236}">
              <a16:creationId xmlns:a16="http://schemas.microsoft.com/office/drawing/2014/main" id="{A38537AE-4BA3-41AC-9C5C-90F6F90A825B}"/>
            </a:ext>
          </a:extLst>
        </xdr:cNvPr>
        <xdr:cNvPicPr/>
      </xdr:nvPicPr>
      <xdr:blipFill>
        <a:blip xmlns:r="http://schemas.openxmlformats.org/officeDocument/2006/relationships" r:embed="rId1"/>
        <a:stretch>
          <a:fillRect/>
        </a:stretch>
      </xdr:blipFill>
      <xdr:spPr>
        <a:xfrm>
          <a:off x="7200900" y="1044321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214" name="HTMLHidden2" hidden="1">
          <a:extLst>
            <a:ext uri="{FF2B5EF4-FFF2-40B4-BE49-F238E27FC236}">
              <a16:creationId xmlns:a16="http://schemas.microsoft.com/office/drawing/2014/main" id="{A98E426C-37F3-47A3-8501-E7CE3D8FE631}"/>
            </a:ext>
          </a:extLst>
        </xdr:cNvPr>
        <xdr:cNvSpPr/>
      </xdr:nvSpPr>
      <xdr:spPr>
        <a:xfrm>
          <a:off x="7200900" y="1044321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215" name="HTMLHidden2" hidden="1">
          <a:extLst>
            <a:ext uri="{FF2B5EF4-FFF2-40B4-BE49-F238E27FC236}">
              <a16:creationId xmlns:a16="http://schemas.microsoft.com/office/drawing/2014/main" id="{469EF5A4-39DB-4E42-89EF-6588E2D5068B}"/>
            </a:ext>
          </a:extLst>
        </xdr:cNvPr>
        <xdr:cNvPicPr/>
      </xdr:nvPicPr>
      <xdr:blipFill>
        <a:blip xmlns:r="http://schemas.openxmlformats.org/officeDocument/2006/relationships" r:embed="rId1"/>
        <a:stretch>
          <a:fillRect/>
        </a:stretch>
      </xdr:blipFill>
      <xdr:spPr>
        <a:xfrm>
          <a:off x="7200900" y="1044321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16" name="HTMLHidden2" hidden="1">
          <a:extLst>
            <a:ext uri="{FF2B5EF4-FFF2-40B4-BE49-F238E27FC236}">
              <a16:creationId xmlns:a16="http://schemas.microsoft.com/office/drawing/2014/main" id="{9959292D-1FCE-44E4-B903-0DFD09A9900B}"/>
            </a:ext>
          </a:extLst>
        </xdr:cNvPr>
        <xdr:cNvSpPr/>
      </xdr:nvSpPr>
      <xdr:spPr>
        <a:xfrm>
          <a:off x="7200900" y="1044321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17" name="HTMLHidden2" hidden="1">
          <a:extLst>
            <a:ext uri="{FF2B5EF4-FFF2-40B4-BE49-F238E27FC236}">
              <a16:creationId xmlns:a16="http://schemas.microsoft.com/office/drawing/2014/main" id="{E8F7E646-5D3A-4BB4-B317-5D917A2C632B}"/>
            </a:ext>
          </a:extLst>
        </xdr:cNvPr>
        <xdr:cNvPicPr/>
      </xdr:nvPicPr>
      <xdr:blipFill>
        <a:blip xmlns:r="http://schemas.openxmlformats.org/officeDocument/2006/relationships" r:embed="rId1"/>
        <a:stretch>
          <a:fillRect/>
        </a:stretch>
      </xdr:blipFill>
      <xdr:spPr>
        <a:xfrm>
          <a:off x="7200900" y="1044321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18" name="HTMLHidden2" hidden="1">
          <a:extLst>
            <a:ext uri="{FF2B5EF4-FFF2-40B4-BE49-F238E27FC236}">
              <a16:creationId xmlns:a16="http://schemas.microsoft.com/office/drawing/2014/main" id="{6E4B04AD-50AE-4FF8-8CFC-BA3E251607D3}"/>
            </a:ext>
          </a:extLst>
        </xdr:cNvPr>
        <xdr:cNvSpPr/>
      </xdr:nvSpPr>
      <xdr:spPr>
        <a:xfrm>
          <a:off x="7200900" y="1044321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19" name="HTMLHidden2" hidden="1">
          <a:extLst>
            <a:ext uri="{FF2B5EF4-FFF2-40B4-BE49-F238E27FC236}">
              <a16:creationId xmlns:a16="http://schemas.microsoft.com/office/drawing/2014/main" id="{36142D00-8500-4631-9AF1-C7D867FD464E}"/>
            </a:ext>
          </a:extLst>
        </xdr:cNvPr>
        <xdr:cNvPicPr/>
      </xdr:nvPicPr>
      <xdr:blipFill>
        <a:blip xmlns:r="http://schemas.openxmlformats.org/officeDocument/2006/relationships" r:embed="rId1"/>
        <a:stretch>
          <a:fillRect/>
        </a:stretch>
      </xdr:blipFill>
      <xdr:spPr>
        <a:xfrm>
          <a:off x="7200900" y="1044321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220" name="HTMLHidden2" hidden="1">
          <a:extLst>
            <a:ext uri="{FF2B5EF4-FFF2-40B4-BE49-F238E27FC236}">
              <a16:creationId xmlns:a16="http://schemas.microsoft.com/office/drawing/2014/main" id="{6E5B41C6-BF7C-490F-A5F6-AC378F2EAF34}"/>
            </a:ext>
          </a:extLst>
        </xdr:cNvPr>
        <xdr:cNvSpPr/>
      </xdr:nvSpPr>
      <xdr:spPr>
        <a:xfrm>
          <a:off x="7200900" y="1044321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221" name="HTMLHidden2" hidden="1">
          <a:extLst>
            <a:ext uri="{FF2B5EF4-FFF2-40B4-BE49-F238E27FC236}">
              <a16:creationId xmlns:a16="http://schemas.microsoft.com/office/drawing/2014/main" id="{370C9E30-FEE4-4A3D-8ED7-CD5056437817}"/>
            </a:ext>
          </a:extLst>
        </xdr:cNvPr>
        <xdr:cNvPicPr/>
      </xdr:nvPicPr>
      <xdr:blipFill>
        <a:blip xmlns:r="http://schemas.openxmlformats.org/officeDocument/2006/relationships" r:embed="rId1"/>
        <a:stretch>
          <a:fillRect/>
        </a:stretch>
      </xdr:blipFill>
      <xdr:spPr>
        <a:xfrm>
          <a:off x="7200900" y="1044321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22" name="HTMLHidden2" hidden="1">
          <a:extLst>
            <a:ext uri="{FF2B5EF4-FFF2-40B4-BE49-F238E27FC236}">
              <a16:creationId xmlns:a16="http://schemas.microsoft.com/office/drawing/2014/main" id="{C4748C40-62B8-4906-A939-C5CBF419FDE6}"/>
            </a:ext>
          </a:extLst>
        </xdr:cNvPr>
        <xdr:cNvSpPr/>
      </xdr:nvSpPr>
      <xdr:spPr>
        <a:xfrm>
          <a:off x="7200900" y="1044321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23" name="HTMLHidden2" hidden="1">
          <a:extLst>
            <a:ext uri="{FF2B5EF4-FFF2-40B4-BE49-F238E27FC236}">
              <a16:creationId xmlns:a16="http://schemas.microsoft.com/office/drawing/2014/main" id="{17FB2ABB-48AC-4887-9820-B2D5E19BB290}"/>
            </a:ext>
          </a:extLst>
        </xdr:cNvPr>
        <xdr:cNvPicPr/>
      </xdr:nvPicPr>
      <xdr:blipFill>
        <a:blip xmlns:r="http://schemas.openxmlformats.org/officeDocument/2006/relationships" r:embed="rId1"/>
        <a:stretch>
          <a:fillRect/>
        </a:stretch>
      </xdr:blipFill>
      <xdr:spPr>
        <a:xfrm>
          <a:off x="7200900" y="1044321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24" name="HTMLHidden2" hidden="1">
          <a:extLst>
            <a:ext uri="{FF2B5EF4-FFF2-40B4-BE49-F238E27FC236}">
              <a16:creationId xmlns:a16="http://schemas.microsoft.com/office/drawing/2014/main" id="{3C11943B-94BE-49C7-B161-FA2861DF8E45}"/>
            </a:ext>
          </a:extLst>
        </xdr:cNvPr>
        <xdr:cNvSpPr/>
      </xdr:nvSpPr>
      <xdr:spPr>
        <a:xfrm>
          <a:off x="7200900" y="1044321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25" name="HTMLHidden2" hidden="1">
          <a:extLst>
            <a:ext uri="{FF2B5EF4-FFF2-40B4-BE49-F238E27FC236}">
              <a16:creationId xmlns:a16="http://schemas.microsoft.com/office/drawing/2014/main" id="{96484B42-33CA-4D67-A0A7-621514DA24C6}"/>
            </a:ext>
          </a:extLst>
        </xdr:cNvPr>
        <xdr:cNvPicPr/>
      </xdr:nvPicPr>
      <xdr:blipFill>
        <a:blip xmlns:r="http://schemas.openxmlformats.org/officeDocument/2006/relationships" r:embed="rId1"/>
        <a:stretch>
          <a:fillRect/>
        </a:stretch>
      </xdr:blipFill>
      <xdr:spPr>
        <a:xfrm>
          <a:off x="7200900" y="1044321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226" name="HTMLHidden2" hidden="1">
          <a:extLst>
            <a:ext uri="{FF2B5EF4-FFF2-40B4-BE49-F238E27FC236}">
              <a16:creationId xmlns:a16="http://schemas.microsoft.com/office/drawing/2014/main" id="{A0ED28BD-EBB4-477F-B9A8-16324A280599}"/>
            </a:ext>
          </a:extLst>
        </xdr:cNvPr>
        <xdr:cNvSpPr/>
      </xdr:nvSpPr>
      <xdr:spPr>
        <a:xfrm>
          <a:off x="7200900" y="1044321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227" name="HTMLHidden2" hidden="1">
          <a:extLst>
            <a:ext uri="{FF2B5EF4-FFF2-40B4-BE49-F238E27FC236}">
              <a16:creationId xmlns:a16="http://schemas.microsoft.com/office/drawing/2014/main" id="{C877FA21-7D60-4912-9988-5DEB75FB6052}"/>
            </a:ext>
          </a:extLst>
        </xdr:cNvPr>
        <xdr:cNvPicPr/>
      </xdr:nvPicPr>
      <xdr:blipFill>
        <a:blip xmlns:r="http://schemas.openxmlformats.org/officeDocument/2006/relationships" r:embed="rId1"/>
        <a:stretch>
          <a:fillRect/>
        </a:stretch>
      </xdr:blipFill>
      <xdr:spPr>
        <a:xfrm>
          <a:off x="7200900" y="1044321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28" name="HTMLHidden2" hidden="1">
          <a:extLst>
            <a:ext uri="{FF2B5EF4-FFF2-40B4-BE49-F238E27FC236}">
              <a16:creationId xmlns:a16="http://schemas.microsoft.com/office/drawing/2014/main" id="{7FB9BE79-093B-4186-B86C-BB1B77C81610}"/>
            </a:ext>
          </a:extLst>
        </xdr:cNvPr>
        <xdr:cNvSpPr/>
      </xdr:nvSpPr>
      <xdr:spPr>
        <a:xfrm>
          <a:off x="7200900" y="1044321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29" name="HTMLHidden2" hidden="1">
          <a:extLst>
            <a:ext uri="{FF2B5EF4-FFF2-40B4-BE49-F238E27FC236}">
              <a16:creationId xmlns:a16="http://schemas.microsoft.com/office/drawing/2014/main" id="{53F4636E-CA05-483E-97B3-4D0657777A20}"/>
            </a:ext>
          </a:extLst>
        </xdr:cNvPr>
        <xdr:cNvPicPr/>
      </xdr:nvPicPr>
      <xdr:blipFill>
        <a:blip xmlns:r="http://schemas.openxmlformats.org/officeDocument/2006/relationships" r:embed="rId1"/>
        <a:stretch>
          <a:fillRect/>
        </a:stretch>
      </xdr:blipFill>
      <xdr:spPr>
        <a:xfrm>
          <a:off x="7200900" y="1044321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30" name="HTMLHidden2" hidden="1">
          <a:extLst>
            <a:ext uri="{FF2B5EF4-FFF2-40B4-BE49-F238E27FC236}">
              <a16:creationId xmlns:a16="http://schemas.microsoft.com/office/drawing/2014/main" id="{A059F002-44AF-470C-899B-39A6AE9A5A06}"/>
            </a:ext>
          </a:extLst>
        </xdr:cNvPr>
        <xdr:cNvSpPr/>
      </xdr:nvSpPr>
      <xdr:spPr>
        <a:xfrm>
          <a:off x="7200900" y="1044321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31" name="HTMLHidden2" hidden="1">
          <a:extLst>
            <a:ext uri="{FF2B5EF4-FFF2-40B4-BE49-F238E27FC236}">
              <a16:creationId xmlns:a16="http://schemas.microsoft.com/office/drawing/2014/main" id="{42B3E6DA-DA06-4AB6-98FC-059D3EBB54C6}"/>
            </a:ext>
          </a:extLst>
        </xdr:cNvPr>
        <xdr:cNvPicPr/>
      </xdr:nvPicPr>
      <xdr:blipFill>
        <a:blip xmlns:r="http://schemas.openxmlformats.org/officeDocument/2006/relationships" r:embed="rId1"/>
        <a:stretch>
          <a:fillRect/>
        </a:stretch>
      </xdr:blipFill>
      <xdr:spPr>
        <a:xfrm>
          <a:off x="7200900" y="1044321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232" name="HTMLHidden2" hidden="1">
          <a:extLst>
            <a:ext uri="{FF2B5EF4-FFF2-40B4-BE49-F238E27FC236}">
              <a16:creationId xmlns:a16="http://schemas.microsoft.com/office/drawing/2014/main" id="{D987F333-87F7-4BFB-B8ED-E56750499752}"/>
            </a:ext>
          </a:extLst>
        </xdr:cNvPr>
        <xdr:cNvSpPr/>
      </xdr:nvSpPr>
      <xdr:spPr>
        <a:xfrm>
          <a:off x="7200900" y="1044321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233" name="HTMLHidden2" hidden="1">
          <a:extLst>
            <a:ext uri="{FF2B5EF4-FFF2-40B4-BE49-F238E27FC236}">
              <a16:creationId xmlns:a16="http://schemas.microsoft.com/office/drawing/2014/main" id="{FEC62366-9D27-485B-A0D3-0103FFDFA24C}"/>
            </a:ext>
          </a:extLst>
        </xdr:cNvPr>
        <xdr:cNvPicPr/>
      </xdr:nvPicPr>
      <xdr:blipFill>
        <a:blip xmlns:r="http://schemas.openxmlformats.org/officeDocument/2006/relationships" r:embed="rId1"/>
        <a:stretch>
          <a:fillRect/>
        </a:stretch>
      </xdr:blipFill>
      <xdr:spPr>
        <a:xfrm>
          <a:off x="7200900" y="1044321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34" name="HTMLHidden2" hidden="1">
          <a:extLst>
            <a:ext uri="{FF2B5EF4-FFF2-40B4-BE49-F238E27FC236}">
              <a16:creationId xmlns:a16="http://schemas.microsoft.com/office/drawing/2014/main" id="{E118FA9F-C7B8-4811-9BD8-284427515796}"/>
            </a:ext>
          </a:extLst>
        </xdr:cNvPr>
        <xdr:cNvSpPr/>
      </xdr:nvSpPr>
      <xdr:spPr>
        <a:xfrm>
          <a:off x="7200900" y="1044321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35" name="HTMLHidden2" hidden="1">
          <a:extLst>
            <a:ext uri="{FF2B5EF4-FFF2-40B4-BE49-F238E27FC236}">
              <a16:creationId xmlns:a16="http://schemas.microsoft.com/office/drawing/2014/main" id="{E5344F9A-2F17-45A1-9803-426BF667F7E8}"/>
            </a:ext>
          </a:extLst>
        </xdr:cNvPr>
        <xdr:cNvPicPr/>
      </xdr:nvPicPr>
      <xdr:blipFill>
        <a:blip xmlns:r="http://schemas.openxmlformats.org/officeDocument/2006/relationships" r:embed="rId1"/>
        <a:stretch>
          <a:fillRect/>
        </a:stretch>
      </xdr:blipFill>
      <xdr:spPr>
        <a:xfrm>
          <a:off x="7200900" y="1044321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36" name="HTMLHidden2" hidden="1">
          <a:extLst>
            <a:ext uri="{FF2B5EF4-FFF2-40B4-BE49-F238E27FC236}">
              <a16:creationId xmlns:a16="http://schemas.microsoft.com/office/drawing/2014/main" id="{66776F95-3823-4EF6-B6CA-348FF18A8500}"/>
            </a:ext>
          </a:extLst>
        </xdr:cNvPr>
        <xdr:cNvSpPr/>
      </xdr:nvSpPr>
      <xdr:spPr>
        <a:xfrm>
          <a:off x="7200900" y="1044321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37" name="HTMLHidden2" hidden="1">
          <a:extLst>
            <a:ext uri="{FF2B5EF4-FFF2-40B4-BE49-F238E27FC236}">
              <a16:creationId xmlns:a16="http://schemas.microsoft.com/office/drawing/2014/main" id="{41803BF2-F99B-4A80-A3DA-2B5176254117}"/>
            </a:ext>
          </a:extLst>
        </xdr:cNvPr>
        <xdr:cNvPicPr/>
      </xdr:nvPicPr>
      <xdr:blipFill>
        <a:blip xmlns:r="http://schemas.openxmlformats.org/officeDocument/2006/relationships" r:embed="rId1"/>
        <a:stretch>
          <a:fillRect/>
        </a:stretch>
      </xdr:blipFill>
      <xdr:spPr>
        <a:xfrm>
          <a:off x="7200900" y="1044321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238" name="HTMLHidden2" hidden="1">
          <a:extLst>
            <a:ext uri="{FF2B5EF4-FFF2-40B4-BE49-F238E27FC236}">
              <a16:creationId xmlns:a16="http://schemas.microsoft.com/office/drawing/2014/main" id="{E93930D8-0DDE-41E6-8919-A4EBDA6F4403}"/>
            </a:ext>
          </a:extLst>
        </xdr:cNvPr>
        <xdr:cNvSpPr/>
      </xdr:nvSpPr>
      <xdr:spPr>
        <a:xfrm>
          <a:off x="7200900" y="1044321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239" name="HTMLHidden2" hidden="1">
          <a:extLst>
            <a:ext uri="{FF2B5EF4-FFF2-40B4-BE49-F238E27FC236}">
              <a16:creationId xmlns:a16="http://schemas.microsoft.com/office/drawing/2014/main" id="{1A389394-EE52-42E0-A740-05A19D2E38BB}"/>
            </a:ext>
          </a:extLst>
        </xdr:cNvPr>
        <xdr:cNvPicPr/>
      </xdr:nvPicPr>
      <xdr:blipFill>
        <a:blip xmlns:r="http://schemas.openxmlformats.org/officeDocument/2006/relationships" r:embed="rId1"/>
        <a:stretch>
          <a:fillRect/>
        </a:stretch>
      </xdr:blipFill>
      <xdr:spPr>
        <a:xfrm>
          <a:off x="7200900" y="1044321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40" name="HTMLHidden2" hidden="1">
          <a:extLst>
            <a:ext uri="{FF2B5EF4-FFF2-40B4-BE49-F238E27FC236}">
              <a16:creationId xmlns:a16="http://schemas.microsoft.com/office/drawing/2014/main" id="{8711D3A0-9AAA-43F7-93AC-FBF9A5A5ACCE}"/>
            </a:ext>
          </a:extLst>
        </xdr:cNvPr>
        <xdr:cNvSpPr/>
      </xdr:nvSpPr>
      <xdr:spPr>
        <a:xfrm>
          <a:off x="7200900" y="1044321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41" name="HTMLHidden2" hidden="1">
          <a:extLst>
            <a:ext uri="{FF2B5EF4-FFF2-40B4-BE49-F238E27FC236}">
              <a16:creationId xmlns:a16="http://schemas.microsoft.com/office/drawing/2014/main" id="{B8F43B19-4C83-4238-8D48-CB0FE058DF0E}"/>
            </a:ext>
          </a:extLst>
        </xdr:cNvPr>
        <xdr:cNvPicPr/>
      </xdr:nvPicPr>
      <xdr:blipFill>
        <a:blip xmlns:r="http://schemas.openxmlformats.org/officeDocument/2006/relationships" r:embed="rId1"/>
        <a:stretch>
          <a:fillRect/>
        </a:stretch>
      </xdr:blipFill>
      <xdr:spPr>
        <a:xfrm>
          <a:off x="7200900" y="1044321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42" name="HTMLHidden2" hidden="1">
          <a:extLst>
            <a:ext uri="{FF2B5EF4-FFF2-40B4-BE49-F238E27FC236}">
              <a16:creationId xmlns:a16="http://schemas.microsoft.com/office/drawing/2014/main" id="{3741272D-9BB5-41A0-ADD5-6ADE0735B79F}"/>
            </a:ext>
          </a:extLst>
        </xdr:cNvPr>
        <xdr:cNvSpPr/>
      </xdr:nvSpPr>
      <xdr:spPr>
        <a:xfrm>
          <a:off x="7200900" y="1044321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43" name="HTMLHidden2" hidden="1">
          <a:extLst>
            <a:ext uri="{FF2B5EF4-FFF2-40B4-BE49-F238E27FC236}">
              <a16:creationId xmlns:a16="http://schemas.microsoft.com/office/drawing/2014/main" id="{75E2415B-132C-407C-A09B-B6A0CF231A65}"/>
            </a:ext>
          </a:extLst>
        </xdr:cNvPr>
        <xdr:cNvPicPr/>
      </xdr:nvPicPr>
      <xdr:blipFill>
        <a:blip xmlns:r="http://schemas.openxmlformats.org/officeDocument/2006/relationships" r:embed="rId1"/>
        <a:stretch>
          <a:fillRect/>
        </a:stretch>
      </xdr:blipFill>
      <xdr:spPr>
        <a:xfrm>
          <a:off x="7200900" y="1044321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244" name="HTMLHidden2" hidden="1">
          <a:extLst>
            <a:ext uri="{FF2B5EF4-FFF2-40B4-BE49-F238E27FC236}">
              <a16:creationId xmlns:a16="http://schemas.microsoft.com/office/drawing/2014/main" id="{F7222BFA-DC47-4E2D-B01F-8AAB7BBB2372}"/>
            </a:ext>
          </a:extLst>
        </xdr:cNvPr>
        <xdr:cNvSpPr/>
      </xdr:nvSpPr>
      <xdr:spPr>
        <a:xfrm>
          <a:off x="7200900" y="1044321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245" name="HTMLHidden2" hidden="1">
          <a:extLst>
            <a:ext uri="{FF2B5EF4-FFF2-40B4-BE49-F238E27FC236}">
              <a16:creationId xmlns:a16="http://schemas.microsoft.com/office/drawing/2014/main" id="{2BD1C2B9-72CD-4A5E-80B9-841BF510EBDC}"/>
            </a:ext>
          </a:extLst>
        </xdr:cNvPr>
        <xdr:cNvPicPr/>
      </xdr:nvPicPr>
      <xdr:blipFill>
        <a:blip xmlns:r="http://schemas.openxmlformats.org/officeDocument/2006/relationships" r:embed="rId1"/>
        <a:stretch>
          <a:fillRect/>
        </a:stretch>
      </xdr:blipFill>
      <xdr:spPr>
        <a:xfrm>
          <a:off x="7200900" y="1044321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46" name="HTMLHidden2" hidden="1">
          <a:extLst>
            <a:ext uri="{FF2B5EF4-FFF2-40B4-BE49-F238E27FC236}">
              <a16:creationId xmlns:a16="http://schemas.microsoft.com/office/drawing/2014/main" id="{B4C8A8C0-B3CF-4A9B-8ABE-5B244085393B}"/>
            </a:ext>
          </a:extLst>
        </xdr:cNvPr>
        <xdr:cNvSpPr/>
      </xdr:nvSpPr>
      <xdr:spPr>
        <a:xfrm>
          <a:off x="7200900" y="1044321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47" name="HTMLHidden2" hidden="1">
          <a:extLst>
            <a:ext uri="{FF2B5EF4-FFF2-40B4-BE49-F238E27FC236}">
              <a16:creationId xmlns:a16="http://schemas.microsoft.com/office/drawing/2014/main" id="{9A2B4E7A-E0F3-4DED-B1B7-25A2A8F32355}"/>
            </a:ext>
          </a:extLst>
        </xdr:cNvPr>
        <xdr:cNvPicPr/>
      </xdr:nvPicPr>
      <xdr:blipFill>
        <a:blip xmlns:r="http://schemas.openxmlformats.org/officeDocument/2006/relationships" r:embed="rId1"/>
        <a:stretch>
          <a:fillRect/>
        </a:stretch>
      </xdr:blipFill>
      <xdr:spPr>
        <a:xfrm>
          <a:off x="7200900" y="1044321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48" name="HTMLHidden2" hidden="1">
          <a:extLst>
            <a:ext uri="{FF2B5EF4-FFF2-40B4-BE49-F238E27FC236}">
              <a16:creationId xmlns:a16="http://schemas.microsoft.com/office/drawing/2014/main" id="{E3E0494A-3AA8-4C12-B639-C5847FF41D80}"/>
            </a:ext>
          </a:extLst>
        </xdr:cNvPr>
        <xdr:cNvSpPr/>
      </xdr:nvSpPr>
      <xdr:spPr>
        <a:xfrm>
          <a:off x="7200900" y="1044321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49" name="HTMLHidden2" hidden="1">
          <a:extLst>
            <a:ext uri="{FF2B5EF4-FFF2-40B4-BE49-F238E27FC236}">
              <a16:creationId xmlns:a16="http://schemas.microsoft.com/office/drawing/2014/main" id="{B44821E3-FBB9-44DD-A3FC-DDEC3BADB01E}"/>
            </a:ext>
          </a:extLst>
        </xdr:cNvPr>
        <xdr:cNvPicPr/>
      </xdr:nvPicPr>
      <xdr:blipFill>
        <a:blip xmlns:r="http://schemas.openxmlformats.org/officeDocument/2006/relationships" r:embed="rId1"/>
        <a:stretch>
          <a:fillRect/>
        </a:stretch>
      </xdr:blipFill>
      <xdr:spPr>
        <a:xfrm>
          <a:off x="7200900" y="1044321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250" name="HTMLHidden2" hidden="1">
          <a:extLst>
            <a:ext uri="{FF2B5EF4-FFF2-40B4-BE49-F238E27FC236}">
              <a16:creationId xmlns:a16="http://schemas.microsoft.com/office/drawing/2014/main" id="{09F415A6-98E2-47C3-88B0-E2523A5EE8AA}"/>
            </a:ext>
          </a:extLst>
        </xdr:cNvPr>
        <xdr:cNvSpPr/>
      </xdr:nvSpPr>
      <xdr:spPr>
        <a:xfrm>
          <a:off x="7200900" y="1044321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251" name="HTMLHidden2" hidden="1">
          <a:extLst>
            <a:ext uri="{FF2B5EF4-FFF2-40B4-BE49-F238E27FC236}">
              <a16:creationId xmlns:a16="http://schemas.microsoft.com/office/drawing/2014/main" id="{480C79AB-5CFB-441E-9F94-1C1E049336AF}"/>
            </a:ext>
          </a:extLst>
        </xdr:cNvPr>
        <xdr:cNvPicPr/>
      </xdr:nvPicPr>
      <xdr:blipFill>
        <a:blip xmlns:r="http://schemas.openxmlformats.org/officeDocument/2006/relationships" r:embed="rId1"/>
        <a:stretch>
          <a:fillRect/>
        </a:stretch>
      </xdr:blipFill>
      <xdr:spPr>
        <a:xfrm>
          <a:off x="7200900" y="1044321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52" name="HTMLHidden2" hidden="1">
          <a:extLst>
            <a:ext uri="{FF2B5EF4-FFF2-40B4-BE49-F238E27FC236}">
              <a16:creationId xmlns:a16="http://schemas.microsoft.com/office/drawing/2014/main" id="{A433D17B-E1F9-44A2-AF2F-44B1E18FD846}"/>
            </a:ext>
          </a:extLst>
        </xdr:cNvPr>
        <xdr:cNvSpPr/>
      </xdr:nvSpPr>
      <xdr:spPr>
        <a:xfrm>
          <a:off x="7200900" y="1044321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53" name="HTMLHidden2" hidden="1">
          <a:extLst>
            <a:ext uri="{FF2B5EF4-FFF2-40B4-BE49-F238E27FC236}">
              <a16:creationId xmlns:a16="http://schemas.microsoft.com/office/drawing/2014/main" id="{79D534AC-9B5C-4A4E-AE81-F974E855D2B3}"/>
            </a:ext>
          </a:extLst>
        </xdr:cNvPr>
        <xdr:cNvPicPr/>
      </xdr:nvPicPr>
      <xdr:blipFill>
        <a:blip xmlns:r="http://schemas.openxmlformats.org/officeDocument/2006/relationships" r:embed="rId1"/>
        <a:stretch>
          <a:fillRect/>
        </a:stretch>
      </xdr:blipFill>
      <xdr:spPr>
        <a:xfrm>
          <a:off x="7200900" y="1044321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54" name="HTMLHidden2" hidden="1">
          <a:extLst>
            <a:ext uri="{FF2B5EF4-FFF2-40B4-BE49-F238E27FC236}">
              <a16:creationId xmlns:a16="http://schemas.microsoft.com/office/drawing/2014/main" id="{32573653-BE67-4BBA-AC64-A66FD6FB1422}"/>
            </a:ext>
          </a:extLst>
        </xdr:cNvPr>
        <xdr:cNvSpPr/>
      </xdr:nvSpPr>
      <xdr:spPr>
        <a:xfrm>
          <a:off x="7200900" y="1044321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55" name="HTMLHidden2" hidden="1">
          <a:extLst>
            <a:ext uri="{FF2B5EF4-FFF2-40B4-BE49-F238E27FC236}">
              <a16:creationId xmlns:a16="http://schemas.microsoft.com/office/drawing/2014/main" id="{572D02B4-61CE-4532-BDC0-D80BE3A8CC05}"/>
            </a:ext>
          </a:extLst>
        </xdr:cNvPr>
        <xdr:cNvPicPr/>
      </xdr:nvPicPr>
      <xdr:blipFill>
        <a:blip xmlns:r="http://schemas.openxmlformats.org/officeDocument/2006/relationships" r:embed="rId1"/>
        <a:stretch>
          <a:fillRect/>
        </a:stretch>
      </xdr:blipFill>
      <xdr:spPr>
        <a:xfrm>
          <a:off x="7200900" y="1044321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256" name="HTMLHidden2" hidden="1">
          <a:extLst>
            <a:ext uri="{FF2B5EF4-FFF2-40B4-BE49-F238E27FC236}">
              <a16:creationId xmlns:a16="http://schemas.microsoft.com/office/drawing/2014/main" id="{BA687AEF-2176-4FED-8B00-88C94CDFA4DC}"/>
            </a:ext>
          </a:extLst>
        </xdr:cNvPr>
        <xdr:cNvSpPr/>
      </xdr:nvSpPr>
      <xdr:spPr>
        <a:xfrm>
          <a:off x="7200900" y="1044321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257" name="HTMLHidden2" hidden="1">
          <a:extLst>
            <a:ext uri="{FF2B5EF4-FFF2-40B4-BE49-F238E27FC236}">
              <a16:creationId xmlns:a16="http://schemas.microsoft.com/office/drawing/2014/main" id="{93CFB68E-EDAA-4BAF-9F3D-17901951D6ED}"/>
            </a:ext>
          </a:extLst>
        </xdr:cNvPr>
        <xdr:cNvPicPr/>
      </xdr:nvPicPr>
      <xdr:blipFill>
        <a:blip xmlns:r="http://schemas.openxmlformats.org/officeDocument/2006/relationships" r:embed="rId1"/>
        <a:stretch>
          <a:fillRect/>
        </a:stretch>
      </xdr:blipFill>
      <xdr:spPr>
        <a:xfrm>
          <a:off x="7200900" y="1044321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58" name="HTMLHidden2" hidden="1">
          <a:extLst>
            <a:ext uri="{FF2B5EF4-FFF2-40B4-BE49-F238E27FC236}">
              <a16:creationId xmlns:a16="http://schemas.microsoft.com/office/drawing/2014/main" id="{3F4F1BB4-5FB2-4E11-99F9-BC4A078F3490}"/>
            </a:ext>
          </a:extLst>
        </xdr:cNvPr>
        <xdr:cNvSpPr/>
      </xdr:nvSpPr>
      <xdr:spPr>
        <a:xfrm>
          <a:off x="7200900" y="1044321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59" name="HTMLHidden2" hidden="1">
          <a:extLst>
            <a:ext uri="{FF2B5EF4-FFF2-40B4-BE49-F238E27FC236}">
              <a16:creationId xmlns:a16="http://schemas.microsoft.com/office/drawing/2014/main" id="{793B202A-D9EC-4375-82EF-E1989800D1E8}"/>
            </a:ext>
          </a:extLst>
        </xdr:cNvPr>
        <xdr:cNvPicPr/>
      </xdr:nvPicPr>
      <xdr:blipFill>
        <a:blip xmlns:r="http://schemas.openxmlformats.org/officeDocument/2006/relationships" r:embed="rId1"/>
        <a:stretch>
          <a:fillRect/>
        </a:stretch>
      </xdr:blipFill>
      <xdr:spPr>
        <a:xfrm>
          <a:off x="7200900" y="1044321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60" name="HTMLHidden2" hidden="1">
          <a:extLst>
            <a:ext uri="{FF2B5EF4-FFF2-40B4-BE49-F238E27FC236}">
              <a16:creationId xmlns:a16="http://schemas.microsoft.com/office/drawing/2014/main" id="{19E80897-398E-4845-92C3-049B2EFF1055}"/>
            </a:ext>
          </a:extLst>
        </xdr:cNvPr>
        <xdr:cNvSpPr/>
      </xdr:nvSpPr>
      <xdr:spPr>
        <a:xfrm>
          <a:off x="7200900" y="1044321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61" name="HTMLHidden2" hidden="1">
          <a:extLst>
            <a:ext uri="{FF2B5EF4-FFF2-40B4-BE49-F238E27FC236}">
              <a16:creationId xmlns:a16="http://schemas.microsoft.com/office/drawing/2014/main" id="{9F969444-CAA7-431F-BF1B-35F57742AAF2}"/>
            </a:ext>
          </a:extLst>
        </xdr:cNvPr>
        <xdr:cNvPicPr/>
      </xdr:nvPicPr>
      <xdr:blipFill>
        <a:blip xmlns:r="http://schemas.openxmlformats.org/officeDocument/2006/relationships" r:embed="rId1"/>
        <a:stretch>
          <a:fillRect/>
        </a:stretch>
      </xdr:blipFill>
      <xdr:spPr>
        <a:xfrm>
          <a:off x="7200900" y="1044321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262" name="HTMLHidden2" hidden="1">
          <a:extLst>
            <a:ext uri="{FF2B5EF4-FFF2-40B4-BE49-F238E27FC236}">
              <a16:creationId xmlns:a16="http://schemas.microsoft.com/office/drawing/2014/main" id="{DE51D6B5-4B30-4599-B6BE-B810C0B4F8BD}"/>
            </a:ext>
          </a:extLst>
        </xdr:cNvPr>
        <xdr:cNvSpPr/>
      </xdr:nvSpPr>
      <xdr:spPr>
        <a:xfrm>
          <a:off x="7200900" y="1044321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263" name="HTMLHidden2" hidden="1">
          <a:extLst>
            <a:ext uri="{FF2B5EF4-FFF2-40B4-BE49-F238E27FC236}">
              <a16:creationId xmlns:a16="http://schemas.microsoft.com/office/drawing/2014/main" id="{CEA871C9-F7A8-4B85-8E6B-50ACC4EBFBB3}"/>
            </a:ext>
          </a:extLst>
        </xdr:cNvPr>
        <xdr:cNvPicPr/>
      </xdr:nvPicPr>
      <xdr:blipFill>
        <a:blip xmlns:r="http://schemas.openxmlformats.org/officeDocument/2006/relationships" r:embed="rId1"/>
        <a:stretch>
          <a:fillRect/>
        </a:stretch>
      </xdr:blipFill>
      <xdr:spPr>
        <a:xfrm>
          <a:off x="7200900" y="1044321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64" name="HTMLHidden2" hidden="1">
          <a:extLst>
            <a:ext uri="{FF2B5EF4-FFF2-40B4-BE49-F238E27FC236}">
              <a16:creationId xmlns:a16="http://schemas.microsoft.com/office/drawing/2014/main" id="{CF61B6CB-8445-4C08-82EA-77E0129A61BC}"/>
            </a:ext>
          </a:extLst>
        </xdr:cNvPr>
        <xdr:cNvSpPr/>
      </xdr:nvSpPr>
      <xdr:spPr>
        <a:xfrm>
          <a:off x="7200900" y="1044321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65" name="HTMLHidden2" hidden="1">
          <a:extLst>
            <a:ext uri="{FF2B5EF4-FFF2-40B4-BE49-F238E27FC236}">
              <a16:creationId xmlns:a16="http://schemas.microsoft.com/office/drawing/2014/main" id="{8A8BB717-DB8D-46F4-B15A-F3F180C5A4E7}"/>
            </a:ext>
          </a:extLst>
        </xdr:cNvPr>
        <xdr:cNvPicPr/>
      </xdr:nvPicPr>
      <xdr:blipFill>
        <a:blip xmlns:r="http://schemas.openxmlformats.org/officeDocument/2006/relationships" r:embed="rId1"/>
        <a:stretch>
          <a:fillRect/>
        </a:stretch>
      </xdr:blipFill>
      <xdr:spPr>
        <a:xfrm>
          <a:off x="7200900" y="1044321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66" name="HTMLHidden2" hidden="1">
          <a:extLst>
            <a:ext uri="{FF2B5EF4-FFF2-40B4-BE49-F238E27FC236}">
              <a16:creationId xmlns:a16="http://schemas.microsoft.com/office/drawing/2014/main" id="{46742EAB-BADE-4417-A47E-CDF0F69976BE}"/>
            </a:ext>
          </a:extLst>
        </xdr:cNvPr>
        <xdr:cNvSpPr/>
      </xdr:nvSpPr>
      <xdr:spPr>
        <a:xfrm>
          <a:off x="7200900" y="1044321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67" name="HTMLHidden2" hidden="1">
          <a:extLst>
            <a:ext uri="{FF2B5EF4-FFF2-40B4-BE49-F238E27FC236}">
              <a16:creationId xmlns:a16="http://schemas.microsoft.com/office/drawing/2014/main" id="{A9891AF9-A15A-4673-AFB3-EF5C43D1C962}"/>
            </a:ext>
          </a:extLst>
        </xdr:cNvPr>
        <xdr:cNvPicPr/>
      </xdr:nvPicPr>
      <xdr:blipFill>
        <a:blip xmlns:r="http://schemas.openxmlformats.org/officeDocument/2006/relationships" r:embed="rId1"/>
        <a:stretch>
          <a:fillRect/>
        </a:stretch>
      </xdr:blipFill>
      <xdr:spPr>
        <a:xfrm>
          <a:off x="7200900" y="1044321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268" name="HTMLHidden2" hidden="1">
          <a:extLst>
            <a:ext uri="{FF2B5EF4-FFF2-40B4-BE49-F238E27FC236}">
              <a16:creationId xmlns:a16="http://schemas.microsoft.com/office/drawing/2014/main" id="{AB1C1114-4B7D-46AD-8788-DFFD7CEE73B4}"/>
            </a:ext>
          </a:extLst>
        </xdr:cNvPr>
        <xdr:cNvSpPr/>
      </xdr:nvSpPr>
      <xdr:spPr>
        <a:xfrm>
          <a:off x="7200900" y="1044321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269" name="HTMLHidden2" hidden="1">
          <a:extLst>
            <a:ext uri="{FF2B5EF4-FFF2-40B4-BE49-F238E27FC236}">
              <a16:creationId xmlns:a16="http://schemas.microsoft.com/office/drawing/2014/main" id="{EDC4BAD9-1C7F-4162-B28F-2C78CA678D16}"/>
            </a:ext>
          </a:extLst>
        </xdr:cNvPr>
        <xdr:cNvPicPr/>
      </xdr:nvPicPr>
      <xdr:blipFill>
        <a:blip xmlns:r="http://schemas.openxmlformats.org/officeDocument/2006/relationships" r:embed="rId1"/>
        <a:stretch>
          <a:fillRect/>
        </a:stretch>
      </xdr:blipFill>
      <xdr:spPr>
        <a:xfrm>
          <a:off x="7200900" y="1044321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70" name="HTMLHidden2" hidden="1">
          <a:extLst>
            <a:ext uri="{FF2B5EF4-FFF2-40B4-BE49-F238E27FC236}">
              <a16:creationId xmlns:a16="http://schemas.microsoft.com/office/drawing/2014/main" id="{35D53FF2-4E98-4D61-AEEC-840B9E7994FB}"/>
            </a:ext>
          </a:extLst>
        </xdr:cNvPr>
        <xdr:cNvSpPr/>
      </xdr:nvSpPr>
      <xdr:spPr>
        <a:xfrm>
          <a:off x="7200900" y="1044321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71" name="HTMLHidden2" hidden="1">
          <a:extLst>
            <a:ext uri="{FF2B5EF4-FFF2-40B4-BE49-F238E27FC236}">
              <a16:creationId xmlns:a16="http://schemas.microsoft.com/office/drawing/2014/main" id="{D44398CE-5D78-4646-AD31-3C9599F8251B}"/>
            </a:ext>
          </a:extLst>
        </xdr:cNvPr>
        <xdr:cNvPicPr/>
      </xdr:nvPicPr>
      <xdr:blipFill>
        <a:blip xmlns:r="http://schemas.openxmlformats.org/officeDocument/2006/relationships" r:embed="rId1"/>
        <a:stretch>
          <a:fillRect/>
        </a:stretch>
      </xdr:blipFill>
      <xdr:spPr>
        <a:xfrm>
          <a:off x="7200900" y="1044321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272" name="HTMLHidden2" hidden="1">
          <a:extLst>
            <a:ext uri="{FF2B5EF4-FFF2-40B4-BE49-F238E27FC236}">
              <a16:creationId xmlns:a16="http://schemas.microsoft.com/office/drawing/2014/main" id="{52FE482E-1D2A-4F7B-A985-06E5D73D2580}"/>
            </a:ext>
          </a:extLst>
        </xdr:cNvPr>
        <xdr:cNvSpPr/>
      </xdr:nvSpPr>
      <xdr:spPr>
        <a:xfrm>
          <a:off x="7200900" y="1044321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273" name="HTMLHidden2" hidden="1">
          <a:extLst>
            <a:ext uri="{FF2B5EF4-FFF2-40B4-BE49-F238E27FC236}">
              <a16:creationId xmlns:a16="http://schemas.microsoft.com/office/drawing/2014/main" id="{6F714417-BB3A-439F-8C69-40A72691F596}"/>
            </a:ext>
          </a:extLst>
        </xdr:cNvPr>
        <xdr:cNvPicPr/>
      </xdr:nvPicPr>
      <xdr:blipFill>
        <a:blip xmlns:r="http://schemas.openxmlformats.org/officeDocument/2006/relationships" r:embed="rId1"/>
        <a:stretch>
          <a:fillRect/>
        </a:stretch>
      </xdr:blipFill>
      <xdr:spPr>
        <a:xfrm>
          <a:off x="7200900" y="1044321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274" name="HTMLHidden2" hidden="1">
          <a:extLst>
            <a:ext uri="{FF2B5EF4-FFF2-40B4-BE49-F238E27FC236}">
              <a16:creationId xmlns:a16="http://schemas.microsoft.com/office/drawing/2014/main" id="{1C679234-C9E5-4B69-B99B-BC34934FEE96}"/>
            </a:ext>
          </a:extLst>
        </xdr:cNvPr>
        <xdr:cNvSpPr/>
      </xdr:nvSpPr>
      <xdr:spPr>
        <a:xfrm>
          <a:off x="7200900" y="1044321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275" name="HTMLHidden2" hidden="1">
          <a:extLst>
            <a:ext uri="{FF2B5EF4-FFF2-40B4-BE49-F238E27FC236}">
              <a16:creationId xmlns:a16="http://schemas.microsoft.com/office/drawing/2014/main" id="{28E88241-FB8D-4AEF-A2B2-01AD82E032F9}"/>
            </a:ext>
          </a:extLst>
        </xdr:cNvPr>
        <xdr:cNvPicPr/>
      </xdr:nvPicPr>
      <xdr:blipFill>
        <a:blip xmlns:r="http://schemas.openxmlformats.org/officeDocument/2006/relationships" r:embed="rId1"/>
        <a:stretch>
          <a:fillRect/>
        </a:stretch>
      </xdr:blipFill>
      <xdr:spPr>
        <a:xfrm>
          <a:off x="7200900" y="1044321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76" name="HTMLHidden2" hidden="1">
          <a:extLst>
            <a:ext uri="{FF2B5EF4-FFF2-40B4-BE49-F238E27FC236}">
              <a16:creationId xmlns:a16="http://schemas.microsoft.com/office/drawing/2014/main" id="{934E2B23-DB4E-41E7-8D56-901F6B806DFC}"/>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77" name="HTMLHidden2" hidden="1">
          <a:extLst>
            <a:ext uri="{FF2B5EF4-FFF2-40B4-BE49-F238E27FC236}">
              <a16:creationId xmlns:a16="http://schemas.microsoft.com/office/drawing/2014/main" id="{265D078B-D9D6-4696-8708-F1BF180D4BD8}"/>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78" name="HTMLHidden2" hidden="1">
          <a:extLst>
            <a:ext uri="{FF2B5EF4-FFF2-40B4-BE49-F238E27FC236}">
              <a16:creationId xmlns:a16="http://schemas.microsoft.com/office/drawing/2014/main" id="{F0F4D378-5F0D-4FE5-9059-F1F5190A1F3E}"/>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79" name="HTMLHidden2" hidden="1">
          <a:extLst>
            <a:ext uri="{FF2B5EF4-FFF2-40B4-BE49-F238E27FC236}">
              <a16:creationId xmlns:a16="http://schemas.microsoft.com/office/drawing/2014/main" id="{D7EF1BB6-9967-42CD-A6EB-8F48C41853AE}"/>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280" name="HTMLHidden2" hidden="1">
          <a:extLst>
            <a:ext uri="{FF2B5EF4-FFF2-40B4-BE49-F238E27FC236}">
              <a16:creationId xmlns:a16="http://schemas.microsoft.com/office/drawing/2014/main" id="{F7DD9154-E87C-4F77-A6B0-A7296BF88180}"/>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281" name="HTMLHidden2" hidden="1">
          <a:extLst>
            <a:ext uri="{FF2B5EF4-FFF2-40B4-BE49-F238E27FC236}">
              <a16:creationId xmlns:a16="http://schemas.microsoft.com/office/drawing/2014/main" id="{4D501A46-DC77-4131-9BC2-23EA61775A05}"/>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82" name="HTMLHidden2" hidden="1">
          <a:extLst>
            <a:ext uri="{FF2B5EF4-FFF2-40B4-BE49-F238E27FC236}">
              <a16:creationId xmlns:a16="http://schemas.microsoft.com/office/drawing/2014/main" id="{0DE182C4-0AB2-46E0-A75C-92D8F16F8CF4}"/>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83" name="HTMLHidden2" hidden="1">
          <a:extLst>
            <a:ext uri="{FF2B5EF4-FFF2-40B4-BE49-F238E27FC236}">
              <a16:creationId xmlns:a16="http://schemas.microsoft.com/office/drawing/2014/main" id="{7E113AA4-EAA3-447F-82EA-FAF55A910EBB}"/>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84" name="HTMLHidden2" hidden="1">
          <a:extLst>
            <a:ext uri="{FF2B5EF4-FFF2-40B4-BE49-F238E27FC236}">
              <a16:creationId xmlns:a16="http://schemas.microsoft.com/office/drawing/2014/main" id="{8CB49DB2-35A0-410A-BC38-DFAD6B069E49}"/>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85" name="HTMLHidden2" hidden="1">
          <a:extLst>
            <a:ext uri="{FF2B5EF4-FFF2-40B4-BE49-F238E27FC236}">
              <a16:creationId xmlns:a16="http://schemas.microsoft.com/office/drawing/2014/main" id="{86397709-F47D-427C-9413-DCDB28F159F1}"/>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286" name="HTMLHidden2" hidden="1">
          <a:extLst>
            <a:ext uri="{FF2B5EF4-FFF2-40B4-BE49-F238E27FC236}">
              <a16:creationId xmlns:a16="http://schemas.microsoft.com/office/drawing/2014/main" id="{FD7E3FE5-2E08-4C89-9DFC-BEE4A09D03BF}"/>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287" name="HTMLHidden2" hidden="1">
          <a:extLst>
            <a:ext uri="{FF2B5EF4-FFF2-40B4-BE49-F238E27FC236}">
              <a16:creationId xmlns:a16="http://schemas.microsoft.com/office/drawing/2014/main" id="{FFB07D65-E710-40F2-B6A1-56409DA1CF8A}"/>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88" name="HTMLHidden2" hidden="1">
          <a:extLst>
            <a:ext uri="{FF2B5EF4-FFF2-40B4-BE49-F238E27FC236}">
              <a16:creationId xmlns:a16="http://schemas.microsoft.com/office/drawing/2014/main" id="{BC82DBA4-5392-406E-8C1B-ED2795DF9DF8}"/>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89" name="HTMLHidden2" hidden="1">
          <a:extLst>
            <a:ext uri="{FF2B5EF4-FFF2-40B4-BE49-F238E27FC236}">
              <a16:creationId xmlns:a16="http://schemas.microsoft.com/office/drawing/2014/main" id="{50B2FEFF-BC05-4A03-9C4A-E42A46569802}"/>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290" name="HTMLHidden2" hidden="1">
          <a:extLst>
            <a:ext uri="{FF2B5EF4-FFF2-40B4-BE49-F238E27FC236}">
              <a16:creationId xmlns:a16="http://schemas.microsoft.com/office/drawing/2014/main" id="{74C7EDE4-D154-40A2-ABF7-BB8F827D8C0F}"/>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291" name="HTMLHidden2" hidden="1">
          <a:extLst>
            <a:ext uri="{FF2B5EF4-FFF2-40B4-BE49-F238E27FC236}">
              <a16:creationId xmlns:a16="http://schemas.microsoft.com/office/drawing/2014/main" id="{BF4B9FC4-E7B8-469A-BD5F-377EA50FD757}"/>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292" name="HTMLHidden2" hidden="1">
          <a:extLst>
            <a:ext uri="{FF2B5EF4-FFF2-40B4-BE49-F238E27FC236}">
              <a16:creationId xmlns:a16="http://schemas.microsoft.com/office/drawing/2014/main" id="{74323E48-A645-4B61-B8A0-6D5E53A957E8}"/>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293" name="HTMLHidden2" hidden="1">
          <a:extLst>
            <a:ext uri="{FF2B5EF4-FFF2-40B4-BE49-F238E27FC236}">
              <a16:creationId xmlns:a16="http://schemas.microsoft.com/office/drawing/2014/main" id="{191177B5-52DA-4978-9FE9-5F0A1AFD5A67}"/>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94" name="HTMLHidden2" hidden="1">
          <a:extLst>
            <a:ext uri="{FF2B5EF4-FFF2-40B4-BE49-F238E27FC236}">
              <a16:creationId xmlns:a16="http://schemas.microsoft.com/office/drawing/2014/main" id="{B9B0C784-A413-47C2-B1D0-A55BD46481FF}"/>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95" name="HTMLHidden2" hidden="1">
          <a:extLst>
            <a:ext uri="{FF2B5EF4-FFF2-40B4-BE49-F238E27FC236}">
              <a16:creationId xmlns:a16="http://schemas.microsoft.com/office/drawing/2014/main" id="{2FC57656-BE95-4F69-B1FD-D7035DFE7000}"/>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296" name="HTMLHidden2" hidden="1">
          <a:extLst>
            <a:ext uri="{FF2B5EF4-FFF2-40B4-BE49-F238E27FC236}">
              <a16:creationId xmlns:a16="http://schemas.microsoft.com/office/drawing/2014/main" id="{C2A23F08-9914-430A-BB2F-AD433052A70B}"/>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297" name="HTMLHidden2" hidden="1">
          <a:extLst>
            <a:ext uri="{FF2B5EF4-FFF2-40B4-BE49-F238E27FC236}">
              <a16:creationId xmlns:a16="http://schemas.microsoft.com/office/drawing/2014/main" id="{169202F3-8674-454D-B70F-9C7E5F492761}"/>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298" name="HTMLHidden2" hidden="1">
          <a:extLst>
            <a:ext uri="{FF2B5EF4-FFF2-40B4-BE49-F238E27FC236}">
              <a16:creationId xmlns:a16="http://schemas.microsoft.com/office/drawing/2014/main" id="{C71C7B31-7092-4951-9013-DCDB8B78B6D2}"/>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299" name="HTMLHidden2" hidden="1">
          <a:extLst>
            <a:ext uri="{FF2B5EF4-FFF2-40B4-BE49-F238E27FC236}">
              <a16:creationId xmlns:a16="http://schemas.microsoft.com/office/drawing/2014/main" id="{74EDC10A-3FBB-4407-AFFC-D225D6F2755E}"/>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300" name="HTMLHidden2" hidden="1">
          <a:extLst>
            <a:ext uri="{FF2B5EF4-FFF2-40B4-BE49-F238E27FC236}">
              <a16:creationId xmlns:a16="http://schemas.microsoft.com/office/drawing/2014/main" id="{416A70C2-BA75-4D54-8B4A-2FBC33198C85}"/>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301" name="HTMLHidden2" hidden="1">
          <a:extLst>
            <a:ext uri="{FF2B5EF4-FFF2-40B4-BE49-F238E27FC236}">
              <a16:creationId xmlns:a16="http://schemas.microsoft.com/office/drawing/2014/main" id="{64A1B882-C1C8-43DD-BECD-9CF2CE352931}"/>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302" name="HTMLHidden2" hidden="1">
          <a:extLst>
            <a:ext uri="{FF2B5EF4-FFF2-40B4-BE49-F238E27FC236}">
              <a16:creationId xmlns:a16="http://schemas.microsoft.com/office/drawing/2014/main" id="{C627772D-7155-4FF2-B6D0-BEA42A2A1236}"/>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303" name="HTMLHidden2" hidden="1">
          <a:extLst>
            <a:ext uri="{FF2B5EF4-FFF2-40B4-BE49-F238E27FC236}">
              <a16:creationId xmlns:a16="http://schemas.microsoft.com/office/drawing/2014/main" id="{DA526748-2613-48BC-8D1A-E0E8360984A5}"/>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304" name="HTMLHidden2" hidden="1">
          <a:extLst>
            <a:ext uri="{FF2B5EF4-FFF2-40B4-BE49-F238E27FC236}">
              <a16:creationId xmlns:a16="http://schemas.microsoft.com/office/drawing/2014/main" id="{56901673-82A5-4575-886A-AA5D81197F2D}"/>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305" name="HTMLHidden2" hidden="1">
          <a:extLst>
            <a:ext uri="{FF2B5EF4-FFF2-40B4-BE49-F238E27FC236}">
              <a16:creationId xmlns:a16="http://schemas.microsoft.com/office/drawing/2014/main" id="{F4178234-965C-42A3-88BB-EE42CFF3CDBC}"/>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306" name="HTMLHidden2" hidden="1">
          <a:extLst>
            <a:ext uri="{FF2B5EF4-FFF2-40B4-BE49-F238E27FC236}">
              <a16:creationId xmlns:a16="http://schemas.microsoft.com/office/drawing/2014/main" id="{F6D4CA58-D9DA-48D2-9EA3-1F9F6F136F82}"/>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307" name="HTMLHidden2" hidden="1">
          <a:extLst>
            <a:ext uri="{FF2B5EF4-FFF2-40B4-BE49-F238E27FC236}">
              <a16:creationId xmlns:a16="http://schemas.microsoft.com/office/drawing/2014/main" id="{D635D113-1FA8-4090-8D87-D40676835DB4}"/>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308" name="HTMLHidden2" hidden="1">
          <a:extLst>
            <a:ext uri="{FF2B5EF4-FFF2-40B4-BE49-F238E27FC236}">
              <a16:creationId xmlns:a16="http://schemas.microsoft.com/office/drawing/2014/main" id="{80842089-28DF-4473-AE00-EA11C96997FA}"/>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309" name="HTMLHidden2" hidden="1">
          <a:extLst>
            <a:ext uri="{FF2B5EF4-FFF2-40B4-BE49-F238E27FC236}">
              <a16:creationId xmlns:a16="http://schemas.microsoft.com/office/drawing/2014/main" id="{AD5F7764-6AA1-443B-AA5E-2911EF71A973}"/>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310" name="HTMLHidden2" hidden="1">
          <a:extLst>
            <a:ext uri="{FF2B5EF4-FFF2-40B4-BE49-F238E27FC236}">
              <a16:creationId xmlns:a16="http://schemas.microsoft.com/office/drawing/2014/main" id="{113870A5-1EA3-4BDB-8052-70D88646DD26}"/>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311" name="HTMLHidden2" hidden="1">
          <a:extLst>
            <a:ext uri="{FF2B5EF4-FFF2-40B4-BE49-F238E27FC236}">
              <a16:creationId xmlns:a16="http://schemas.microsoft.com/office/drawing/2014/main" id="{DCDDFE01-B8CE-4DDD-A55C-D04EA528036A}"/>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312" name="HTMLHidden2" hidden="1">
          <a:extLst>
            <a:ext uri="{FF2B5EF4-FFF2-40B4-BE49-F238E27FC236}">
              <a16:creationId xmlns:a16="http://schemas.microsoft.com/office/drawing/2014/main" id="{BE74308E-3F68-4672-A668-CFE06778B8D4}"/>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313" name="HTMLHidden2" hidden="1">
          <a:extLst>
            <a:ext uri="{FF2B5EF4-FFF2-40B4-BE49-F238E27FC236}">
              <a16:creationId xmlns:a16="http://schemas.microsoft.com/office/drawing/2014/main" id="{093D81D1-8394-4743-AE4F-ADBC700FE5CD}"/>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314" name="HTMLHidden2" hidden="1">
          <a:extLst>
            <a:ext uri="{FF2B5EF4-FFF2-40B4-BE49-F238E27FC236}">
              <a16:creationId xmlns:a16="http://schemas.microsoft.com/office/drawing/2014/main" id="{D7F27CDB-3EA2-4718-AFC4-C729A6F75DC8}"/>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315" name="HTMLHidden2" hidden="1">
          <a:extLst>
            <a:ext uri="{FF2B5EF4-FFF2-40B4-BE49-F238E27FC236}">
              <a16:creationId xmlns:a16="http://schemas.microsoft.com/office/drawing/2014/main" id="{8E5FCBE6-D610-489E-8C5C-C9648109B870}"/>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316" name="HTMLHidden2" hidden="1">
          <a:extLst>
            <a:ext uri="{FF2B5EF4-FFF2-40B4-BE49-F238E27FC236}">
              <a16:creationId xmlns:a16="http://schemas.microsoft.com/office/drawing/2014/main" id="{77AFD2E0-D86A-400E-8D75-F2B602F812C2}"/>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317" name="HTMLHidden2" hidden="1">
          <a:extLst>
            <a:ext uri="{FF2B5EF4-FFF2-40B4-BE49-F238E27FC236}">
              <a16:creationId xmlns:a16="http://schemas.microsoft.com/office/drawing/2014/main" id="{AB41CE17-51A2-415D-B3C8-7BB367B931A3}"/>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18" name="HTMLHidden2" hidden="1">
          <a:extLst>
            <a:ext uri="{FF2B5EF4-FFF2-40B4-BE49-F238E27FC236}">
              <a16:creationId xmlns:a16="http://schemas.microsoft.com/office/drawing/2014/main" id="{1A71F4F7-1A1A-4E05-B756-8B808B89CF83}"/>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19" name="HTMLHidden2" hidden="1">
          <a:extLst>
            <a:ext uri="{FF2B5EF4-FFF2-40B4-BE49-F238E27FC236}">
              <a16:creationId xmlns:a16="http://schemas.microsoft.com/office/drawing/2014/main" id="{FBEA1697-A9E7-4433-A968-0AA6C6A2AC5C}"/>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20" name="HTMLHidden2" hidden="1">
          <a:extLst>
            <a:ext uri="{FF2B5EF4-FFF2-40B4-BE49-F238E27FC236}">
              <a16:creationId xmlns:a16="http://schemas.microsoft.com/office/drawing/2014/main" id="{70584D6A-32F3-4B89-AD48-2161195C0F38}"/>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21" name="HTMLHidden2" hidden="1">
          <a:extLst>
            <a:ext uri="{FF2B5EF4-FFF2-40B4-BE49-F238E27FC236}">
              <a16:creationId xmlns:a16="http://schemas.microsoft.com/office/drawing/2014/main" id="{F64CDEE0-3093-4FEA-A7F8-736B4020376A}"/>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437515</xdr:rowOff>
    </xdr:to>
    <xdr:sp macro="" textlink="">
      <xdr:nvSpPr>
        <xdr:cNvPr id="322" name="HTMLHidden2" hidden="1">
          <a:extLst>
            <a:ext uri="{FF2B5EF4-FFF2-40B4-BE49-F238E27FC236}">
              <a16:creationId xmlns:a16="http://schemas.microsoft.com/office/drawing/2014/main" id="{427EF0E3-7094-40CF-8D88-D62A20579EEB}"/>
            </a:ext>
          </a:extLst>
        </xdr:cNvPr>
        <xdr:cNvSpPr/>
      </xdr:nvSpPr>
      <xdr:spPr>
        <a:xfrm>
          <a:off x="7200900" y="47244000"/>
          <a:ext cx="847725" cy="43751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419735</xdr:rowOff>
    </xdr:to>
    <xdr:pic>
      <xdr:nvPicPr>
        <xdr:cNvPr id="323" name="HTMLHidden2" hidden="1">
          <a:extLst>
            <a:ext uri="{FF2B5EF4-FFF2-40B4-BE49-F238E27FC236}">
              <a16:creationId xmlns:a16="http://schemas.microsoft.com/office/drawing/2014/main" id="{C8958DF2-1C89-48DF-BBA6-6782A2E49EF0}"/>
            </a:ext>
          </a:extLst>
        </xdr:cNvPr>
        <xdr:cNvPicPr/>
      </xdr:nvPicPr>
      <xdr:blipFill>
        <a:blip xmlns:r="http://schemas.openxmlformats.org/officeDocument/2006/relationships" r:embed="rId1"/>
        <a:stretch>
          <a:fillRect/>
        </a:stretch>
      </xdr:blipFill>
      <xdr:spPr>
        <a:xfrm>
          <a:off x="7200900" y="47244000"/>
          <a:ext cx="847725" cy="41973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437515</xdr:rowOff>
    </xdr:to>
    <xdr:sp macro="" textlink="">
      <xdr:nvSpPr>
        <xdr:cNvPr id="324" name="HTMLHidden2" hidden="1">
          <a:extLst>
            <a:ext uri="{FF2B5EF4-FFF2-40B4-BE49-F238E27FC236}">
              <a16:creationId xmlns:a16="http://schemas.microsoft.com/office/drawing/2014/main" id="{009A2B34-122B-4FBD-A408-B08445919E18}"/>
            </a:ext>
          </a:extLst>
        </xdr:cNvPr>
        <xdr:cNvSpPr/>
      </xdr:nvSpPr>
      <xdr:spPr>
        <a:xfrm>
          <a:off x="7200900" y="47244000"/>
          <a:ext cx="847725" cy="43751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419735</xdr:rowOff>
    </xdr:to>
    <xdr:pic>
      <xdr:nvPicPr>
        <xdr:cNvPr id="325" name="HTMLHidden2" hidden="1">
          <a:extLst>
            <a:ext uri="{FF2B5EF4-FFF2-40B4-BE49-F238E27FC236}">
              <a16:creationId xmlns:a16="http://schemas.microsoft.com/office/drawing/2014/main" id="{976684A9-A5E2-4697-B46F-3DBD4B9B8CF9}"/>
            </a:ext>
          </a:extLst>
        </xdr:cNvPr>
        <xdr:cNvPicPr/>
      </xdr:nvPicPr>
      <xdr:blipFill>
        <a:blip xmlns:r="http://schemas.openxmlformats.org/officeDocument/2006/relationships" r:embed="rId1"/>
        <a:stretch>
          <a:fillRect/>
        </a:stretch>
      </xdr:blipFill>
      <xdr:spPr>
        <a:xfrm>
          <a:off x="7200900" y="47244000"/>
          <a:ext cx="84772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26" name="HTMLHidden2" hidden="1">
          <a:extLst>
            <a:ext uri="{FF2B5EF4-FFF2-40B4-BE49-F238E27FC236}">
              <a16:creationId xmlns:a16="http://schemas.microsoft.com/office/drawing/2014/main" id="{5FA080AB-B0A8-4C78-9AF9-9421D0BB0336}"/>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27" name="HTMLHidden2" hidden="1">
          <a:extLst>
            <a:ext uri="{FF2B5EF4-FFF2-40B4-BE49-F238E27FC236}">
              <a16:creationId xmlns:a16="http://schemas.microsoft.com/office/drawing/2014/main" id="{1EDC8CB6-2AB2-4948-9AF6-A90D3592DD71}"/>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28" name="HTMLHidden2" hidden="1">
          <a:extLst>
            <a:ext uri="{FF2B5EF4-FFF2-40B4-BE49-F238E27FC236}">
              <a16:creationId xmlns:a16="http://schemas.microsoft.com/office/drawing/2014/main" id="{DA9324BA-32DE-4DAE-9A5C-C3E80FD57E3E}"/>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29" name="HTMLHidden2" hidden="1">
          <a:extLst>
            <a:ext uri="{FF2B5EF4-FFF2-40B4-BE49-F238E27FC236}">
              <a16:creationId xmlns:a16="http://schemas.microsoft.com/office/drawing/2014/main" id="{12B2643F-14CF-4ED7-878E-62DA94996BA0}"/>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437515</xdr:rowOff>
    </xdr:to>
    <xdr:sp macro="" textlink="">
      <xdr:nvSpPr>
        <xdr:cNvPr id="330" name="HTMLHidden2" hidden="1">
          <a:extLst>
            <a:ext uri="{FF2B5EF4-FFF2-40B4-BE49-F238E27FC236}">
              <a16:creationId xmlns:a16="http://schemas.microsoft.com/office/drawing/2014/main" id="{036E5281-94AB-403A-AFEE-BBEE6349253C}"/>
            </a:ext>
          </a:extLst>
        </xdr:cNvPr>
        <xdr:cNvSpPr/>
      </xdr:nvSpPr>
      <xdr:spPr>
        <a:xfrm>
          <a:off x="7200900" y="47244000"/>
          <a:ext cx="847725" cy="43751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419735</xdr:rowOff>
    </xdr:to>
    <xdr:pic>
      <xdr:nvPicPr>
        <xdr:cNvPr id="331" name="HTMLHidden2" hidden="1">
          <a:extLst>
            <a:ext uri="{FF2B5EF4-FFF2-40B4-BE49-F238E27FC236}">
              <a16:creationId xmlns:a16="http://schemas.microsoft.com/office/drawing/2014/main" id="{6C013944-A9BE-435B-9552-9E2075458482}"/>
            </a:ext>
          </a:extLst>
        </xdr:cNvPr>
        <xdr:cNvPicPr/>
      </xdr:nvPicPr>
      <xdr:blipFill>
        <a:blip xmlns:r="http://schemas.openxmlformats.org/officeDocument/2006/relationships" r:embed="rId1"/>
        <a:stretch>
          <a:fillRect/>
        </a:stretch>
      </xdr:blipFill>
      <xdr:spPr>
        <a:xfrm>
          <a:off x="7200900" y="47244000"/>
          <a:ext cx="847725" cy="41973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437515</xdr:rowOff>
    </xdr:to>
    <xdr:sp macro="" textlink="">
      <xdr:nvSpPr>
        <xdr:cNvPr id="332" name="HTMLHidden2" hidden="1">
          <a:extLst>
            <a:ext uri="{FF2B5EF4-FFF2-40B4-BE49-F238E27FC236}">
              <a16:creationId xmlns:a16="http://schemas.microsoft.com/office/drawing/2014/main" id="{D9676C17-6FE3-48D0-91F1-3F630C287E43}"/>
            </a:ext>
          </a:extLst>
        </xdr:cNvPr>
        <xdr:cNvSpPr/>
      </xdr:nvSpPr>
      <xdr:spPr>
        <a:xfrm>
          <a:off x="7200900" y="47244000"/>
          <a:ext cx="847725" cy="43751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419735</xdr:rowOff>
    </xdr:to>
    <xdr:pic>
      <xdr:nvPicPr>
        <xdr:cNvPr id="333" name="HTMLHidden2" hidden="1">
          <a:extLst>
            <a:ext uri="{FF2B5EF4-FFF2-40B4-BE49-F238E27FC236}">
              <a16:creationId xmlns:a16="http://schemas.microsoft.com/office/drawing/2014/main" id="{482B1F54-1C7C-41BD-84C3-862818293C9E}"/>
            </a:ext>
          </a:extLst>
        </xdr:cNvPr>
        <xdr:cNvPicPr/>
      </xdr:nvPicPr>
      <xdr:blipFill>
        <a:blip xmlns:r="http://schemas.openxmlformats.org/officeDocument/2006/relationships" r:embed="rId1"/>
        <a:stretch>
          <a:fillRect/>
        </a:stretch>
      </xdr:blipFill>
      <xdr:spPr>
        <a:xfrm>
          <a:off x="7200900" y="47244000"/>
          <a:ext cx="847725" cy="41973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437515</xdr:rowOff>
    </xdr:to>
    <xdr:sp macro="" textlink="">
      <xdr:nvSpPr>
        <xdr:cNvPr id="334" name="HTMLHidden2" hidden="1">
          <a:extLst>
            <a:ext uri="{FF2B5EF4-FFF2-40B4-BE49-F238E27FC236}">
              <a16:creationId xmlns:a16="http://schemas.microsoft.com/office/drawing/2014/main" id="{F5040493-9969-4A3B-8E04-95CF0142C4F8}"/>
            </a:ext>
          </a:extLst>
        </xdr:cNvPr>
        <xdr:cNvSpPr/>
      </xdr:nvSpPr>
      <xdr:spPr>
        <a:xfrm>
          <a:off x="7200900" y="47244000"/>
          <a:ext cx="847725" cy="43751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419735</xdr:rowOff>
    </xdr:to>
    <xdr:pic>
      <xdr:nvPicPr>
        <xdr:cNvPr id="335" name="HTMLHidden2" hidden="1">
          <a:extLst>
            <a:ext uri="{FF2B5EF4-FFF2-40B4-BE49-F238E27FC236}">
              <a16:creationId xmlns:a16="http://schemas.microsoft.com/office/drawing/2014/main" id="{7037F6AD-3741-43D0-B057-6AFFBD6A1518}"/>
            </a:ext>
          </a:extLst>
        </xdr:cNvPr>
        <xdr:cNvPicPr/>
      </xdr:nvPicPr>
      <xdr:blipFill>
        <a:blip xmlns:r="http://schemas.openxmlformats.org/officeDocument/2006/relationships" r:embed="rId1"/>
        <a:stretch>
          <a:fillRect/>
        </a:stretch>
      </xdr:blipFill>
      <xdr:spPr>
        <a:xfrm>
          <a:off x="7200900" y="47244000"/>
          <a:ext cx="847725" cy="41973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437515</xdr:rowOff>
    </xdr:to>
    <xdr:sp macro="" textlink="">
      <xdr:nvSpPr>
        <xdr:cNvPr id="336" name="HTMLHidden2" hidden="1">
          <a:extLst>
            <a:ext uri="{FF2B5EF4-FFF2-40B4-BE49-F238E27FC236}">
              <a16:creationId xmlns:a16="http://schemas.microsoft.com/office/drawing/2014/main" id="{3772270F-0534-42BE-B156-FD62D2738624}"/>
            </a:ext>
          </a:extLst>
        </xdr:cNvPr>
        <xdr:cNvSpPr/>
      </xdr:nvSpPr>
      <xdr:spPr>
        <a:xfrm>
          <a:off x="7200900" y="47244000"/>
          <a:ext cx="847725" cy="43751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419735</xdr:rowOff>
    </xdr:to>
    <xdr:pic>
      <xdr:nvPicPr>
        <xdr:cNvPr id="337" name="HTMLHidden2" hidden="1">
          <a:extLst>
            <a:ext uri="{FF2B5EF4-FFF2-40B4-BE49-F238E27FC236}">
              <a16:creationId xmlns:a16="http://schemas.microsoft.com/office/drawing/2014/main" id="{71EE11EA-4614-49D7-BED9-D3D690779F9B}"/>
            </a:ext>
          </a:extLst>
        </xdr:cNvPr>
        <xdr:cNvPicPr/>
      </xdr:nvPicPr>
      <xdr:blipFill>
        <a:blip xmlns:r="http://schemas.openxmlformats.org/officeDocument/2006/relationships" r:embed="rId1"/>
        <a:stretch>
          <a:fillRect/>
        </a:stretch>
      </xdr:blipFill>
      <xdr:spPr>
        <a:xfrm>
          <a:off x="7200900" y="47244000"/>
          <a:ext cx="84772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38" name="HTMLHidden2" hidden="1">
          <a:extLst>
            <a:ext uri="{FF2B5EF4-FFF2-40B4-BE49-F238E27FC236}">
              <a16:creationId xmlns:a16="http://schemas.microsoft.com/office/drawing/2014/main" id="{4A2D2308-289A-4E7B-977F-382E8C416A0D}"/>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39" name="HTMLHidden2" hidden="1">
          <a:extLst>
            <a:ext uri="{FF2B5EF4-FFF2-40B4-BE49-F238E27FC236}">
              <a16:creationId xmlns:a16="http://schemas.microsoft.com/office/drawing/2014/main" id="{E53B56EB-A298-4F47-BB25-0FEA67C97883}"/>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40" name="HTMLHidden2" hidden="1">
          <a:extLst>
            <a:ext uri="{FF2B5EF4-FFF2-40B4-BE49-F238E27FC236}">
              <a16:creationId xmlns:a16="http://schemas.microsoft.com/office/drawing/2014/main" id="{B27DE456-D54E-491C-BAA3-43B48B7E5196}"/>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41" name="HTMLHidden2" hidden="1">
          <a:extLst>
            <a:ext uri="{FF2B5EF4-FFF2-40B4-BE49-F238E27FC236}">
              <a16:creationId xmlns:a16="http://schemas.microsoft.com/office/drawing/2014/main" id="{1636F483-29B6-4CDC-A292-CF3F815F0A58}"/>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42" name="HTMLHidden2" hidden="1">
          <a:extLst>
            <a:ext uri="{FF2B5EF4-FFF2-40B4-BE49-F238E27FC236}">
              <a16:creationId xmlns:a16="http://schemas.microsoft.com/office/drawing/2014/main" id="{7ADF65F7-F2AB-4822-B94B-BF78DF3529B3}"/>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43" name="HTMLHidden2" hidden="1">
          <a:extLst>
            <a:ext uri="{FF2B5EF4-FFF2-40B4-BE49-F238E27FC236}">
              <a16:creationId xmlns:a16="http://schemas.microsoft.com/office/drawing/2014/main" id="{32B05FE9-35E7-41DE-B27F-4F24E6E6460C}"/>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44" name="HTMLHidden2" hidden="1">
          <a:extLst>
            <a:ext uri="{FF2B5EF4-FFF2-40B4-BE49-F238E27FC236}">
              <a16:creationId xmlns:a16="http://schemas.microsoft.com/office/drawing/2014/main" id="{19E8327F-61B2-4213-98FD-4CCE439A5781}"/>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45" name="HTMLHidden2" hidden="1">
          <a:extLst>
            <a:ext uri="{FF2B5EF4-FFF2-40B4-BE49-F238E27FC236}">
              <a16:creationId xmlns:a16="http://schemas.microsoft.com/office/drawing/2014/main" id="{F62680A6-F483-431E-9989-068B757F5AEC}"/>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46" name="HTMLHidden2" hidden="1">
          <a:extLst>
            <a:ext uri="{FF2B5EF4-FFF2-40B4-BE49-F238E27FC236}">
              <a16:creationId xmlns:a16="http://schemas.microsoft.com/office/drawing/2014/main" id="{26532451-9597-45F4-8349-C1579ECD90D8}"/>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47" name="HTMLHidden2" hidden="1">
          <a:extLst>
            <a:ext uri="{FF2B5EF4-FFF2-40B4-BE49-F238E27FC236}">
              <a16:creationId xmlns:a16="http://schemas.microsoft.com/office/drawing/2014/main" id="{5BAF9C53-C0CD-4AD3-AE86-09CC9FB7E82C}"/>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437515</xdr:rowOff>
    </xdr:to>
    <xdr:sp macro="" textlink="">
      <xdr:nvSpPr>
        <xdr:cNvPr id="348" name="HTMLHidden2" hidden="1">
          <a:extLst>
            <a:ext uri="{FF2B5EF4-FFF2-40B4-BE49-F238E27FC236}">
              <a16:creationId xmlns:a16="http://schemas.microsoft.com/office/drawing/2014/main" id="{D05B2227-7F92-4B3C-9591-6B1BA4BA5E80}"/>
            </a:ext>
          </a:extLst>
        </xdr:cNvPr>
        <xdr:cNvSpPr/>
      </xdr:nvSpPr>
      <xdr:spPr>
        <a:xfrm>
          <a:off x="7200900" y="47244000"/>
          <a:ext cx="915035" cy="43751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419735</xdr:rowOff>
    </xdr:to>
    <xdr:pic>
      <xdr:nvPicPr>
        <xdr:cNvPr id="349" name="HTMLHidden2" hidden="1">
          <a:extLst>
            <a:ext uri="{FF2B5EF4-FFF2-40B4-BE49-F238E27FC236}">
              <a16:creationId xmlns:a16="http://schemas.microsoft.com/office/drawing/2014/main" id="{B32764A2-69E7-46C7-8779-F5C9D7D0432C}"/>
            </a:ext>
          </a:extLst>
        </xdr:cNvPr>
        <xdr:cNvPicPr/>
      </xdr:nvPicPr>
      <xdr:blipFill>
        <a:blip xmlns:r="http://schemas.openxmlformats.org/officeDocument/2006/relationships" r:embed="rId1"/>
        <a:stretch>
          <a:fillRect/>
        </a:stretch>
      </xdr:blipFill>
      <xdr:spPr>
        <a:xfrm>
          <a:off x="7200900" y="47244000"/>
          <a:ext cx="915035" cy="41973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50" name="HTMLHidden2" hidden="1">
          <a:extLst>
            <a:ext uri="{FF2B5EF4-FFF2-40B4-BE49-F238E27FC236}">
              <a16:creationId xmlns:a16="http://schemas.microsoft.com/office/drawing/2014/main" id="{342520A9-66C5-410B-80E6-808567C6CA7A}"/>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51" name="HTMLHidden2" hidden="1">
          <a:extLst>
            <a:ext uri="{FF2B5EF4-FFF2-40B4-BE49-F238E27FC236}">
              <a16:creationId xmlns:a16="http://schemas.microsoft.com/office/drawing/2014/main" id="{E92F08CE-71DF-4075-B5EF-2E714FE97FCC}"/>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52" name="HTMLHidden2" hidden="1">
          <a:extLst>
            <a:ext uri="{FF2B5EF4-FFF2-40B4-BE49-F238E27FC236}">
              <a16:creationId xmlns:a16="http://schemas.microsoft.com/office/drawing/2014/main" id="{0C8FFD17-ADA5-4F52-9F57-8340C29E705A}"/>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53" name="HTMLHidden2" hidden="1">
          <a:extLst>
            <a:ext uri="{FF2B5EF4-FFF2-40B4-BE49-F238E27FC236}">
              <a16:creationId xmlns:a16="http://schemas.microsoft.com/office/drawing/2014/main" id="{ED9E0AEC-DBB4-4921-A659-6445488A7D73}"/>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354" name="HTMLHidden2" hidden="1">
          <a:extLst>
            <a:ext uri="{FF2B5EF4-FFF2-40B4-BE49-F238E27FC236}">
              <a16:creationId xmlns:a16="http://schemas.microsoft.com/office/drawing/2014/main" id="{08152848-3B2F-4B6E-9B83-BF8E1C8E3E50}"/>
            </a:ext>
          </a:extLst>
        </xdr:cNvPr>
        <xdr:cNvSpPr/>
      </xdr:nvSpPr>
      <xdr:spPr>
        <a:xfrm>
          <a:off x="7200900" y="4072890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355" name="HTMLHidden2" hidden="1">
          <a:extLst>
            <a:ext uri="{FF2B5EF4-FFF2-40B4-BE49-F238E27FC236}">
              <a16:creationId xmlns:a16="http://schemas.microsoft.com/office/drawing/2014/main" id="{662EEF30-6265-4960-8052-24F47F15D759}"/>
            </a:ext>
          </a:extLst>
        </xdr:cNvPr>
        <xdr:cNvPicPr/>
      </xdr:nvPicPr>
      <xdr:blipFill>
        <a:blip xmlns:r="http://schemas.openxmlformats.org/officeDocument/2006/relationships" r:embed="rId1"/>
        <a:stretch>
          <a:fillRect/>
        </a:stretch>
      </xdr:blipFill>
      <xdr:spPr>
        <a:xfrm>
          <a:off x="7200900" y="4072890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356" name="HTMLHidden2" hidden="1">
          <a:extLst>
            <a:ext uri="{FF2B5EF4-FFF2-40B4-BE49-F238E27FC236}">
              <a16:creationId xmlns:a16="http://schemas.microsoft.com/office/drawing/2014/main" id="{A31F9D50-A7DC-4139-A1CE-5CD36E5B7725}"/>
            </a:ext>
          </a:extLst>
        </xdr:cNvPr>
        <xdr:cNvSpPr/>
      </xdr:nvSpPr>
      <xdr:spPr>
        <a:xfrm>
          <a:off x="7200900" y="4072890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357" name="HTMLHidden2" hidden="1">
          <a:extLst>
            <a:ext uri="{FF2B5EF4-FFF2-40B4-BE49-F238E27FC236}">
              <a16:creationId xmlns:a16="http://schemas.microsoft.com/office/drawing/2014/main" id="{4F4640E6-A6D0-4824-8A60-8F6BB775B29F}"/>
            </a:ext>
          </a:extLst>
        </xdr:cNvPr>
        <xdr:cNvPicPr/>
      </xdr:nvPicPr>
      <xdr:blipFill>
        <a:blip xmlns:r="http://schemas.openxmlformats.org/officeDocument/2006/relationships" r:embed="rId1"/>
        <a:stretch>
          <a:fillRect/>
        </a:stretch>
      </xdr:blipFill>
      <xdr:spPr>
        <a:xfrm>
          <a:off x="7200900" y="4072890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58" name="HTMLHidden2" hidden="1">
          <a:extLst>
            <a:ext uri="{FF2B5EF4-FFF2-40B4-BE49-F238E27FC236}">
              <a16:creationId xmlns:a16="http://schemas.microsoft.com/office/drawing/2014/main" id="{71305336-D7AD-43EA-8CB1-4B54EC5A0F66}"/>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59" name="HTMLHidden2" hidden="1">
          <a:extLst>
            <a:ext uri="{FF2B5EF4-FFF2-40B4-BE49-F238E27FC236}">
              <a16:creationId xmlns:a16="http://schemas.microsoft.com/office/drawing/2014/main" id="{C68D02D6-0665-4C07-8C70-50526919DB23}"/>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60" name="HTMLHidden2" hidden="1">
          <a:extLst>
            <a:ext uri="{FF2B5EF4-FFF2-40B4-BE49-F238E27FC236}">
              <a16:creationId xmlns:a16="http://schemas.microsoft.com/office/drawing/2014/main" id="{4E10609D-DF3E-46B3-BBA6-A41B2D123A8B}"/>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61" name="HTMLHidden2" hidden="1">
          <a:extLst>
            <a:ext uri="{FF2B5EF4-FFF2-40B4-BE49-F238E27FC236}">
              <a16:creationId xmlns:a16="http://schemas.microsoft.com/office/drawing/2014/main" id="{6DDA948E-160D-437D-B8A4-A9DE77AC6F95}"/>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362" name="HTMLHidden2" hidden="1">
          <a:extLst>
            <a:ext uri="{FF2B5EF4-FFF2-40B4-BE49-F238E27FC236}">
              <a16:creationId xmlns:a16="http://schemas.microsoft.com/office/drawing/2014/main" id="{B42F0628-065A-44F0-803E-22321502CB65}"/>
            </a:ext>
          </a:extLst>
        </xdr:cNvPr>
        <xdr:cNvSpPr/>
      </xdr:nvSpPr>
      <xdr:spPr>
        <a:xfrm>
          <a:off x="7200900" y="4072890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363" name="HTMLHidden2" hidden="1">
          <a:extLst>
            <a:ext uri="{FF2B5EF4-FFF2-40B4-BE49-F238E27FC236}">
              <a16:creationId xmlns:a16="http://schemas.microsoft.com/office/drawing/2014/main" id="{EE7A1E2F-DA5A-4C73-883E-1FAD2FC559CE}"/>
            </a:ext>
          </a:extLst>
        </xdr:cNvPr>
        <xdr:cNvPicPr/>
      </xdr:nvPicPr>
      <xdr:blipFill>
        <a:blip xmlns:r="http://schemas.openxmlformats.org/officeDocument/2006/relationships" r:embed="rId1"/>
        <a:stretch>
          <a:fillRect/>
        </a:stretch>
      </xdr:blipFill>
      <xdr:spPr>
        <a:xfrm>
          <a:off x="7200900" y="4072890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364" name="HTMLHidden2" hidden="1">
          <a:extLst>
            <a:ext uri="{FF2B5EF4-FFF2-40B4-BE49-F238E27FC236}">
              <a16:creationId xmlns:a16="http://schemas.microsoft.com/office/drawing/2014/main" id="{36E8F038-9002-458E-B471-EC0723BEDB63}"/>
            </a:ext>
          </a:extLst>
        </xdr:cNvPr>
        <xdr:cNvSpPr/>
      </xdr:nvSpPr>
      <xdr:spPr>
        <a:xfrm>
          <a:off x="7200900" y="4072890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365" name="HTMLHidden2" hidden="1">
          <a:extLst>
            <a:ext uri="{FF2B5EF4-FFF2-40B4-BE49-F238E27FC236}">
              <a16:creationId xmlns:a16="http://schemas.microsoft.com/office/drawing/2014/main" id="{26B44470-89D9-4E06-A8ED-2872BF93D6AC}"/>
            </a:ext>
          </a:extLst>
        </xdr:cNvPr>
        <xdr:cNvPicPr/>
      </xdr:nvPicPr>
      <xdr:blipFill>
        <a:blip xmlns:r="http://schemas.openxmlformats.org/officeDocument/2006/relationships" r:embed="rId1"/>
        <a:stretch>
          <a:fillRect/>
        </a:stretch>
      </xdr:blipFill>
      <xdr:spPr>
        <a:xfrm>
          <a:off x="7200900" y="4072890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366" name="HTMLHidden2" hidden="1">
          <a:extLst>
            <a:ext uri="{FF2B5EF4-FFF2-40B4-BE49-F238E27FC236}">
              <a16:creationId xmlns:a16="http://schemas.microsoft.com/office/drawing/2014/main" id="{AA4AF39F-E0AC-4A33-BA4D-D7F107E65138}"/>
            </a:ext>
          </a:extLst>
        </xdr:cNvPr>
        <xdr:cNvSpPr/>
      </xdr:nvSpPr>
      <xdr:spPr>
        <a:xfrm>
          <a:off x="7200900" y="4072890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367" name="HTMLHidden2" hidden="1">
          <a:extLst>
            <a:ext uri="{FF2B5EF4-FFF2-40B4-BE49-F238E27FC236}">
              <a16:creationId xmlns:a16="http://schemas.microsoft.com/office/drawing/2014/main" id="{DF93670C-654A-43D7-A56E-81AC8EC7F23A}"/>
            </a:ext>
          </a:extLst>
        </xdr:cNvPr>
        <xdr:cNvPicPr/>
      </xdr:nvPicPr>
      <xdr:blipFill>
        <a:blip xmlns:r="http://schemas.openxmlformats.org/officeDocument/2006/relationships" r:embed="rId1"/>
        <a:stretch>
          <a:fillRect/>
        </a:stretch>
      </xdr:blipFill>
      <xdr:spPr>
        <a:xfrm>
          <a:off x="7200900" y="4072890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368" name="HTMLHidden2" hidden="1">
          <a:extLst>
            <a:ext uri="{FF2B5EF4-FFF2-40B4-BE49-F238E27FC236}">
              <a16:creationId xmlns:a16="http://schemas.microsoft.com/office/drawing/2014/main" id="{5B5CE4E2-A6CE-44B1-A0D1-AB9732990643}"/>
            </a:ext>
          </a:extLst>
        </xdr:cNvPr>
        <xdr:cNvSpPr/>
      </xdr:nvSpPr>
      <xdr:spPr>
        <a:xfrm>
          <a:off x="7200900" y="4072890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369" name="HTMLHidden2" hidden="1">
          <a:extLst>
            <a:ext uri="{FF2B5EF4-FFF2-40B4-BE49-F238E27FC236}">
              <a16:creationId xmlns:a16="http://schemas.microsoft.com/office/drawing/2014/main" id="{EEADC394-1536-4491-86F7-C37A1084E2E9}"/>
            </a:ext>
          </a:extLst>
        </xdr:cNvPr>
        <xdr:cNvPicPr/>
      </xdr:nvPicPr>
      <xdr:blipFill>
        <a:blip xmlns:r="http://schemas.openxmlformats.org/officeDocument/2006/relationships" r:embed="rId1"/>
        <a:stretch>
          <a:fillRect/>
        </a:stretch>
      </xdr:blipFill>
      <xdr:spPr>
        <a:xfrm>
          <a:off x="7200900" y="4072890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70" name="HTMLHidden2" hidden="1">
          <a:extLst>
            <a:ext uri="{FF2B5EF4-FFF2-40B4-BE49-F238E27FC236}">
              <a16:creationId xmlns:a16="http://schemas.microsoft.com/office/drawing/2014/main" id="{E3AC6CDE-86A1-466B-9FDD-32D6E89558F9}"/>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71" name="HTMLHidden2" hidden="1">
          <a:extLst>
            <a:ext uri="{FF2B5EF4-FFF2-40B4-BE49-F238E27FC236}">
              <a16:creationId xmlns:a16="http://schemas.microsoft.com/office/drawing/2014/main" id="{518E5804-B499-4398-95AD-C16DDF0BBD80}"/>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72" name="HTMLHidden2" hidden="1">
          <a:extLst>
            <a:ext uri="{FF2B5EF4-FFF2-40B4-BE49-F238E27FC236}">
              <a16:creationId xmlns:a16="http://schemas.microsoft.com/office/drawing/2014/main" id="{6876C2E1-6404-44C1-9715-0B7024DAF0AE}"/>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73" name="HTMLHidden2" hidden="1">
          <a:extLst>
            <a:ext uri="{FF2B5EF4-FFF2-40B4-BE49-F238E27FC236}">
              <a16:creationId xmlns:a16="http://schemas.microsoft.com/office/drawing/2014/main" id="{02960124-A89D-4F35-B3DA-01A46E9F3BA1}"/>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74" name="HTMLHidden2" hidden="1">
          <a:extLst>
            <a:ext uri="{FF2B5EF4-FFF2-40B4-BE49-F238E27FC236}">
              <a16:creationId xmlns:a16="http://schemas.microsoft.com/office/drawing/2014/main" id="{7520AF81-BBA9-44E5-8C10-8EBCBFD5B252}"/>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75" name="HTMLHidden2" hidden="1">
          <a:extLst>
            <a:ext uri="{FF2B5EF4-FFF2-40B4-BE49-F238E27FC236}">
              <a16:creationId xmlns:a16="http://schemas.microsoft.com/office/drawing/2014/main" id="{3F45696A-5507-489F-8AAD-9D26718845CC}"/>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76" name="HTMLHidden2" hidden="1">
          <a:extLst>
            <a:ext uri="{FF2B5EF4-FFF2-40B4-BE49-F238E27FC236}">
              <a16:creationId xmlns:a16="http://schemas.microsoft.com/office/drawing/2014/main" id="{BF6EDB8B-384C-46ED-BD1B-5EF2C9E1169A}"/>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77" name="HTMLHidden2" hidden="1">
          <a:extLst>
            <a:ext uri="{FF2B5EF4-FFF2-40B4-BE49-F238E27FC236}">
              <a16:creationId xmlns:a16="http://schemas.microsoft.com/office/drawing/2014/main" id="{31DED41C-2917-4E11-A69E-C145882F7104}"/>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78" name="HTMLHidden2" hidden="1">
          <a:extLst>
            <a:ext uri="{FF2B5EF4-FFF2-40B4-BE49-F238E27FC236}">
              <a16:creationId xmlns:a16="http://schemas.microsoft.com/office/drawing/2014/main" id="{68482A1C-21B0-440D-9F28-B55D91351F59}"/>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79" name="HTMLHidden2" hidden="1">
          <a:extLst>
            <a:ext uri="{FF2B5EF4-FFF2-40B4-BE49-F238E27FC236}">
              <a16:creationId xmlns:a16="http://schemas.microsoft.com/office/drawing/2014/main" id="{4B060F70-3842-42D3-BAC3-CB2A4AE470E0}"/>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380" name="HTMLHidden2" hidden="1">
          <a:extLst>
            <a:ext uri="{FF2B5EF4-FFF2-40B4-BE49-F238E27FC236}">
              <a16:creationId xmlns:a16="http://schemas.microsoft.com/office/drawing/2014/main" id="{749ED1D1-B209-4A75-AAE6-74A724623F83}"/>
            </a:ext>
          </a:extLst>
        </xdr:cNvPr>
        <xdr:cNvSpPr/>
      </xdr:nvSpPr>
      <xdr:spPr>
        <a:xfrm>
          <a:off x="7200900" y="4072890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381" name="HTMLHidden2" hidden="1">
          <a:extLst>
            <a:ext uri="{FF2B5EF4-FFF2-40B4-BE49-F238E27FC236}">
              <a16:creationId xmlns:a16="http://schemas.microsoft.com/office/drawing/2014/main" id="{05CC24DD-23E2-4F36-AE9D-E68E4F816F51}"/>
            </a:ext>
          </a:extLst>
        </xdr:cNvPr>
        <xdr:cNvPicPr/>
      </xdr:nvPicPr>
      <xdr:blipFill>
        <a:blip xmlns:r="http://schemas.openxmlformats.org/officeDocument/2006/relationships" r:embed="rId1"/>
        <a:stretch>
          <a:fillRect/>
        </a:stretch>
      </xdr:blipFill>
      <xdr:spPr>
        <a:xfrm>
          <a:off x="7200900" y="4072890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382" name="HTMLHidden2" hidden="1">
          <a:extLst>
            <a:ext uri="{FF2B5EF4-FFF2-40B4-BE49-F238E27FC236}">
              <a16:creationId xmlns:a16="http://schemas.microsoft.com/office/drawing/2014/main" id="{7EE35733-3662-4D02-8979-BA54A73499B8}"/>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383" name="HTMLHidden2" hidden="1">
          <a:extLst>
            <a:ext uri="{FF2B5EF4-FFF2-40B4-BE49-F238E27FC236}">
              <a16:creationId xmlns:a16="http://schemas.microsoft.com/office/drawing/2014/main" id="{243F3E5D-9913-4443-AD6E-EC47FF56FCAE}"/>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384" name="HTMLHidden2" hidden="1">
          <a:extLst>
            <a:ext uri="{FF2B5EF4-FFF2-40B4-BE49-F238E27FC236}">
              <a16:creationId xmlns:a16="http://schemas.microsoft.com/office/drawing/2014/main" id="{C5076424-B2D1-40BB-B882-1ACC24B9C32E}"/>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385" name="HTMLHidden2" hidden="1">
          <a:extLst>
            <a:ext uri="{FF2B5EF4-FFF2-40B4-BE49-F238E27FC236}">
              <a16:creationId xmlns:a16="http://schemas.microsoft.com/office/drawing/2014/main" id="{608DAA8D-8619-4479-AEFF-945F05AD3596}"/>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386" name="HTMLHidden2" hidden="1">
          <a:extLst>
            <a:ext uri="{FF2B5EF4-FFF2-40B4-BE49-F238E27FC236}">
              <a16:creationId xmlns:a16="http://schemas.microsoft.com/office/drawing/2014/main" id="{BD00EC12-9907-480B-BDC4-56466C407F48}"/>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387" name="HTMLHidden2" hidden="1">
          <a:extLst>
            <a:ext uri="{FF2B5EF4-FFF2-40B4-BE49-F238E27FC236}">
              <a16:creationId xmlns:a16="http://schemas.microsoft.com/office/drawing/2014/main" id="{2A90D149-9E0E-4244-8A79-7E1BD81BDEFB}"/>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388" name="HTMLHidden2" hidden="1">
          <a:extLst>
            <a:ext uri="{FF2B5EF4-FFF2-40B4-BE49-F238E27FC236}">
              <a16:creationId xmlns:a16="http://schemas.microsoft.com/office/drawing/2014/main" id="{54D0D97D-39F3-437A-B3BC-F7458B890CD1}"/>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389" name="HTMLHidden2" hidden="1">
          <a:extLst>
            <a:ext uri="{FF2B5EF4-FFF2-40B4-BE49-F238E27FC236}">
              <a16:creationId xmlns:a16="http://schemas.microsoft.com/office/drawing/2014/main" id="{F3D2C9EA-E8E4-4F2E-A934-F6F5A426CF08}"/>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390" name="HTMLHidden2" hidden="1">
          <a:extLst>
            <a:ext uri="{FF2B5EF4-FFF2-40B4-BE49-F238E27FC236}">
              <a16:creationId xmlns:a16="http://schemas.microsoft.com/office/drawing/2014/main" id="{39D4F756-8274-44A9-BF20-8CE6929BB6CC}"/>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391" name="HTMLHidden2" hidden="1">
          <a:extLst>
            <a:ext uri="{FF2B5EF4-FFF2-40B4-BE49-F238E27FC236}">
              <a16:creationId xmlns:a16="http://schemas.microsoft.com/office/drawing/2014/main" id="{4BDCD095-1D11-466E-A7AD-DC68801E28F8}"/>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392" name="HTMLHidden2" hidden="1">
          <a:extLst>
            <a:ext uri="{FF2B5EF4-FFF2-40B4-BE49-F238E27FC236}">
              <a16:creationId xmlns:a16="http://schemas.microsoft.com/office/drawing/2014/main" id="{520FB888-1B21-4C8F-89CB-59DFC4FF1908}"/>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393" name="HTMLHidden2" hidden="1">
          <a:extLst>
            <a:ext uri="{FF2B5EF4-FFF2-40B4-BE49-F238E27FC236}">
              <a16:creationId xmlns:a16="http://schemas.microsoft.com/office/drawing/2014/main" id="{FD5873B1-3B11-42EB-8F1D-F61F442D9E04}"/>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394" name="HTMLHidden2" hidden="1">
          <a:extLst>
            <a:ext uri="{FF2B5EF4-FFF2-40B4-BE49-F238E27FC236}">
              <a16:creationId xmlns:a16="http://schemas.microsoft.com/office/drawing/2014/main" id="{0D9052F1-9555-4A1D-8C1C-0E6BFF3CB7A3}"/>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395" name="HTMLHidden2" hidden="1">
          <a:extLst>
            <a:ext uri="{FF2B5EF4-FFF2-40B4-BE49-F238E27FC236}">
              <a16:creationId xmlns:a16="http://schemas.microsoft.com/office/drawing/2014/main" id="{649674E0-F85B-4D32-9F98-6E7EB70EE18A}"/>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396" name="HTMLHidden2" hidden="1">
          <a:extLst>
            <a:ext uri="{FF2B5EF4-FFF2-40B4-BE49-F238E27FC236}">
              <a16:creationId xmlns:a16="http://schemas.microsoft.com/office/drawing/2014/main" id="{85F89985-CB8E-4C1E-9791-7FAE8EE67148}"/>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397" name="HTMLHidden2" hidden="1">
          <a:extLst>
            <a:ext uri="{FF2B5EF4-FFF2-40B4-BE49-F238E27FC236}">
              <a16:creationId xmlns:a16="http://schemas.microsoft.com/office/drawing/2014/main" id="{A716BF94-3FD5-472E-8139-A61AF8E40306}"/>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398" name="HTMLHidden2" hidden="1">
          <a:extLst>
            <a:ext uri="{FF2B5EF4-FFF2-40B4-BE49-F238E27FC236}">
              <a16:creationId xmlns:a16="http://schemas.microsoft.com/office/drawing/2014/main" id="{39BAD3D3-2ADD-430E-9132-1975D83F547E}"/>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399" name="HTMLHidden2" hidden="1">
          <a:extLst>
            <a:ext uri="{FF2B5EF4-FFF2-40B4-BE49-F238E27FC236}">
              <a16:creationId xmlns:a16="http://schemas.microsoft.com/office/drawing/2014/main" id="{966E926D-8367-4C0B-AEEF-B80651079226}"/>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400" name="HTMLHidden2" hidden="1">
          <a:extLst>
            <a:ext uri="{FF2B5EF4-FFF2-40B4-BE49-F238E27FC236}">
              <a16:creationId xmlns:a16="http://schemas.microsoft.com/office/drawing/2014/main" id="{7D71FC8D-AAD8-446E-BB92-D2DC79382F26}"/>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401" name="HTMLHidden2" hidden="1">
          <a:extLst>
            <a:ext uri="{FF2B5EF4-FFF2-40B4-BE49-F238E27FC236}">
              <a16:creationId xmlns:a16="http://schemas.microsoft.com/office/drawing/2014/main" id="{67887F53-41A4-4307-B4CF-04FE27AA8193}"/>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02" name="HTMLHidden2" hidden="1">
          <a:extLst>
            <a:ext uri="{FF2B5EF4-FFF2-40B4-BE49-F238E27FC236}">
              <a16:creationId xmlns:a16="http://schemas.microsoft.com/office/drawing/2014/main" id="{56AABA34-6BAF-4D09-A424-C4BB1A150036}"/>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03" name="HTMLHidden2" hidden="1">
          <a:extLst>
            <a:ext uri="{FF2B5EF4-FFF2-40B4-BE49-F238E27FC236}">
              <a16:creationId xmlns:a16="http://schemas.microsoft.com/office/drawing/2014/main" id="{5A699572-4E6A-4044-8D7E-EA0AE84E4618}"/>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04" name="HTMLHidden2" hidden="1">
          <a:extLst>
            <a:ext uri="{FF2B5EF4-FFF2-40B4-BE49-F238E27FC236}">
              <a16:creationId xmlns:a16="http://schemas.microsoft.com/office/drawing/2014/main" id="{5ABEA217-905A-452A-A248-AC6A84470529}"/>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05" name="HTMLHidden2" hidden="1">
          <a:extLst>
            <a:ext uri="{FF2B5EF4-FFF2-40B4-BE49-F238E27FC236}">
              <a16:creationId xmlns:a16="http://schemas.microsoft.com/office/drawing/2014/main" id="{C0E26CCE-9144-4F70-9DAA-3AFB5AA3BF6F}"/>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06" name="HTMLHidden2" hidden="1">
          <a:extLst>
            <a:ext uri="{FF2B5EF4-FFF2-40B4-BE49-F238E27FC236}">
              <a16:creationId xmlns:a16="http://schemas.microsoft.com/office/drawing/2014/main" id="{1ED8F9F2-AE66-46D2-9F75-BF23D5A52A5E}"/>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07" name="HTMLHidden2" hidden="1">
          <a:extLst>
            <a:ext uri="{FF2B5EF4-FFF2-40B4-BE49-F238E27FC236}">
              <a16:creationId xmlns:a16="http://schemas.microsoft.com/office/drawing/2014/main" id="{8A3D2E9B-65F5-4611-81E4-7B1B0A034CDF}"/>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08" name="HTMLHidden2" hidden="1">
          <a:extLst>
            <a:ext uri="{FF2B5EF4-FFF2-40B4-BE49-F238E27FC236}">
              <a16:creationId xmlns:a16="http://schemas.microsoft.com/office/drawing/2014/main" id="{90A700EA-EA1B-446B-A2A1-F5EAEE97F708}"/>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09" name="HTMLHidden2" hidden="1">
          <a:extLst>
            <a:ext uri="{FF2B5EF4-FFF2-40B4-BE49-F238E27FC236}">
              <a16:creationId xmlns:a16="http://schemas.microsoft.com/office/drawing/2014/main" id="{3A65DAD8-7B6A-450E-94A2-5EFB750A5609}"/>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10" name="HTMLHidden2" hidden="1">
          <a:extLst>
            <a:ext uri="{FF2B5EF4-FFF2-40B4-BE49-F238E27FC236}">
              <a16:creationId xmlns:a16="http://schemas.microsoft.com/office/drawing/2014/main" id="{99393D7B-7FE3-4E3A-889B-A72BA39A4B87}"/>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11" name="HTMLHidden2" hidden="1">
          <a:extLst>
            <a:ext uri="{FF2B5EF4-FFF2-40B4-BE49-F238E27FC236}">
              <a16:creationId xmlns:a16="http://schemas.microsoft.com/office/drawing/2014/main" id="{FCA9F7E1-F7A7-467B-AB41-0BF03359582B}"/>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12" name="HTMLHidden2" hidden="1">
          <a:extLst>
            <a:ext uri="{FF2B5EF4-FFF2-40B4-BE49-F238E27FC236}">
              <a16:creationId xmlns:a16="http://schemas.microsoft.com/office/drawing/2014/main" id="{BDDD2D45-C9C4-4D49-94BC-7B59EC52A688}"/>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13" name="HTMLHidden2" hidden="1">
          <a:extLst>
            <a:ext uri="{FF2B5EF4-FFF2-40B4-BE49-F238E27FC236}">
              <a16:creationId xmlns:a16="http://schemas.microsoft.com/office/drawing/2014/main" id="{1DE8493D-C78A-46E7-9A4E-74615EC485D9}"/>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14" name="HTMLHidden2" hidden="1">
          <a:extLst>
            <a:ext uri="{FF2B5EF4-FFF2-40B4-BE49-F238E27FC236}">
              <a16:creationId xmlns:a16="http://schemas.microsoft.com/office/drawing/2014/main" id="{1C605C73-0DF3-4C81-AD2A-43BE0C5E7FC6}"/>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15" name="HTMLHidden2" hidden="1">
          <a:extLst>
            <a:ext uri="{FF2B5EF4-FFF2-40B4-BE49-F238E27FC236}">
              <a16:creationId xmlns:a16="http://schemas.microsoft.com/office/drawing/2014/main" id="{C8864725-908C-4D31-A07C-834A86D24D2A}"/>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16" name="HTMLHidden2" hidden="1">
          <a:extLst>
            <a:ext uri="{FF2B5EF4-FFF2-40B4-BE49-F238E27FC236}">
              <a16:creationId xmlns:a16="http://schemas.microsoft.com/office/drawing/2014/main" id="{DC6B54D9-8246-4AB4-8AF4-809502016329}"/>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17" name="HTMLHidden2" hidden="1">
          <a:extLst>
            <a:ext uri="{FF2B5EF4-FFF2-40B4-BE49-F238E27FC236}">
              <a16:creationId xmlns:a16="http://schemas.microsoft.com/office/drawing/2014/main" id="{F0EE17CE-B068-49DD-BAA1-90DF8804CCE2}"/>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418" name="HTMLHidden2" hidden="1">
          <a:extLst>
            <a:ext uri="{FF2B5EF4-FFF2-40B4-BE49-F238E27FC236}">
              <a16:creationId xmlns:a16="http://schemas.microsoft.com/office/drawing/2014/main" id="{C546596E-2F6A-413C-8F82-46E44A392FF6}"/>
            </a:ext>
          </a:extLst>
        </xdr:cNvPr>
        <xdr:cNvSpPr/>
      </xdr:nvSpPr>
      <xdr:spPr>
        <a:xfrm>
          <a:off x="7200900" y="6063615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419" name="HTMLHidden2" hidden="1">
          <a:extLst>
            <a:ext uri="{FF2B5EF4-FFF2-40B4-BE49-F238E27FC236}">
              <a16:creationId xmlns:a16="http://schemas.microsoft.com/office/drawing/2014/main" id="{A0DB38BA-FD34-4679-A21E-6CFC626985A7}"/>
            </a:ext>
          </a:extLst>
        </xdr:cNvPr>
        <xdr:cNvPicPr/>
      </xdr:nvPicPr>
      <xdr:blipFill>
        <a:blip xmlns:r="http://schemas.openxmlformats.org/officeDocument/2006/relationships" r:embed="rId1"/>
        <a:stretch>
          <a:fillRect/>
        </a:stretch>
      </xdr:blipFill>
      <xdr:spPr>
        <a:xfrm>
          <a:off x="7200900" y="6063615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420" name="HTMLHidden2" hidden="1">
          <a:extLst>
            <a:ext uri="{FF2B5EF4-FFF2-40B4-BE49-F238E27FC236}">
              <a16:creationId xmlns:a16="http://schemas.microsoft.com/office/drawing/2014/main" id="{C7EA8BDB-8E04-4100-8560-912CEB67D853}"/>
            </a:ext>
          </a:extLst>
        </xdr:cNvPr>
        <xdr:cNvSpPr/>
      </xdr:nvSpPr>
      <xdr:spPr>
        <a:xfrm>
          <a:off x="7200900" y="6063615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421" name="HTMLHidden2" hidden="1">
          <a:extLst>
            <a:ext uri="{FF2B5EF4-FFF2-40B4-BE49-F238E27FC236}">
              <a16:creationId xmlns:a16="http://schemas.microsoft.com/office/drawing/2014/main" id="{DB4226DB-6BD4-4E8D-A903-63DE79DED5B1}"/>
            </a:ext>
          </a:extLst>
        </xdr:cNvPr>
        <xdr:cNvPicPr/>
      </xdr:nvPicPr>
      <xdr:blipFill>
        <a:blip xmlns:r="http://schemas.openxmlformats.org/officeDocument/2006/relationships" r:embed="rId1"/>
        <a:stretch>
          <a:fillRect/>
        </a:stretch>
      </xdr:blipFill>
      <xdr:spPr>
        <a:xfrm>
          <a:off x="7200900" y="6063615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22" name="HTMLHidden2" hidden="1">
          <a:extLst>
            <a:ext uri="{FF2B5EF4-FFF2-40B4-BE49-F238E27FC236}">
              <a16:creationId xmlns:a16="http://schemas.microsoft.com/office/drawing/2014/main" id="{232C0D46-8833-4DDC-9E50-3F2269BAEEFC}"/>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23" name="HTMLHidden2" hidden="1">
          <a:extLst>
            <a:ext uri="{FF2B5EF4-FFF2-40B4-BE49-F238E27FC236}">
              <a16:creationId xmlns:a16="http://schemas.microsoft.com/office/drawing/2014/main" id="{F7F2D4AC-AF02-4965-A73E-1CB0D850D8FE}"/>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24" name="HTMLHidden2" hidden="1">
          <a:extLst>
            <a:ext uri="{FF2B5EF4-FFF2-40B4-BE49-F238E27FC236}">
              <a16:creationId xmlns:a16="http://schemas.microsoft.com/office/drawing/2014/main" id="{036CB4DE-D4C4-42BA-98E2-4AC990153556}"/>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25" name="HTMLHidden2" hidden="1">
          <a:extLst>
            <a:ext uri="{FF2B5EF4-FFF2-40B4-BE49-F238E27FC236}">
              <a16:creationId xmlns:a16="http://schemas.microsoft.com/office/drawing/2014/main" id="{4B017B85-C41C-4E07-B758-25DA878204CE}"/>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426" name="HTMLHidden2" hidden="1">
          <a:extLst>
            <a:ext uri="{FF2B5EF4-FFF2-40B4-BE49-F238E27FC236}">
              <a16:creationId xmlns:a16="http://schemas.microsoft.com/office/drawing/2014/main" id="{8F41EC0C-7224-4665-A4C3-524400831EDA}"/>
            </a:ext>
          </a:extLst>
        </xdr:cNvPr>
        <xdr:cNvSpPr/>
      </xdr:nvSpPr>
      <xdr:spPr>
        <a:xfrm>
          <a:off x="7200900" y="6063615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427" name="HTMLHidden2" hidden="1">
          <a:extLst>
            <a:ext uri="{FF2B5EF4-FFF2-40B4-BE49-F238E27FC236}">
              <a16:creationId xmlns:a16="http://schemas.microsoft.com/office/drawing/2014/main" id="{0E228A15-E4DB-468F-8909-59AE2709AD69}"/>
            </a:ext>
          </a:extLst>
        </xdr:cNvPr>
        <xdr:cNvPicPr/>
      </xdr:nvPicPr>
      <xdr:blipFill>
        <a:blip xmlns:r="http://schemas.openxmlformats.org/officeDocument/2006/relationships" r:embed="rId1"/>
        <a:stretch>
          <a:fillRect/>
        </a:stretch>
      </xdr:blipFill>
      <xdr:spPr>
        <a:xfrm>
          <a:off x="7200900" y="6063615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428" name="HTMLHidden2" hidden="1">
          <a:extLst>
            <a:ext uri="{FF2B5EF4-FFF2-40B4-BE49-F238E27FC236}">
              <a16:creationId xmlns:a16="http://schemas.microsoft.com/office/drawing/2014/main" id="{6FA3D0AC-3777-4112-B95A-7B21ED878FF5}"/>
            </a:ext>
          </a:extLst>
        </xdr:cNvPr>
        <xdr:cNvSpPr/>
      </xdr:nvSpPr>
      <xdr:spPr>
        <a:xfrm>
          <a:off x="7200900" y="6063615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429" name="HTMLHidden2" hidden="1">
          <a:extLst>
            <a:ext uri="{FF2B5EF4-FFF2-40B4-BE49-F238E27FC236}">
              <a16:creationId xmlns:a16="http://schemas.microsoft.com/office/drawing/2014/main" id="{75D15BB6-C809-4D8B-9CDE-13AA63EA5F6D}"/>
            </a:ext>
          </a:extLst>
        </xdr:cNvPr>
        <xdr:cNvPicPr/>
      </xdr:nvPicPr>
      <xdr:blipFill>
        <a:blip xmlns:r="http://schemas.openxmlformats.org/officeDocument/2006/relationships" r:embed="rId1"/>
        <a:stretch>
          <a:fillRect/>
        </a:stretch>
      </xdr:blipFill>
      <xdr:spPr>
        <a:xfrm>
          <a:off x="7200900" y="6063615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430" name="HTMLHidden2" hidden="1">
          <a:extLst>
            <a:ext uri="{FF2B5EF4-FFF2-40B4-BE49-F238E27FC236}">
              <a16:creationId xmlns:a16="http://schemas.microsoft.com/office/drawing/2014/main" id="{2D3CC212-DEFA-4A6A-812C-D3D0276C5FF3}"/>
            </a:ext>
          </a:extLst>
        </xdr:cNvPr>
        <xdr:cNvSpPr/>
      </xdr:nvSpPr>
      <xdr:spPr>
        <a:xfrm>
          <a:off x="7200900" y="6063615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431" name="HTMLHidden2" hidden="1">
          <a:extLst>
            <a:ext uri="{FF2B5EF4-FFF2-40B4-BE49-F238E27FC236}">
              <a16:creationId xmlns:a16="http://schemas.microsoft.com/office/drawing/2014/main" id="{2044B007-6505-4CB5-B62C-02E1CE47876D}"/>
            </a:ext>
          </a:extLst>
        </xdr:cNvPr>
        <xdr:cNvPicPr/>
      </xdr:nvPicPr>
      <xdr:blipFill>
        <a:blip xmlns:r="http://schemas.openxmlformats.org/officeDocument/2006/relationships" r:embed="rId1"/>
        <a:stretch>
          <a:fillRect/>
        </a:stretch>
      </xdr:blipFill>
      <xdr:spPr>
        <a:xfrm>
          <a:off x="7200900" y="6063615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276225</xdr:rowOff>
    </xdr:to>
    <xdr:sp macro="" textlink="">
      <xdr:nvSpPr>
        <xdr:cNvPr id="432" name="HTMLHidden2" hidden="1">
          <a:extLst>
            <a:ext uri="{FF2B5EF4-FFF2-40B4-BE49-F238E27FC236}">
              <a16:creationId xmlns:a16="http://schemas.microsoft.com/office/drawing/2014/main" id="{E839BF4C-AA8E-426D-9B91-9B063E0D807C}"/>
            </a:ext>
          </a:extLst>
        </xdr:cNvPr>
        <xdr:cNvSpPr/>
      </xdr:nvSpPr>
      <xdr:spPr>
        <a:xfrm>
          <a:off x="7200900" y="60636150"/>
          <a:ext cx="847725" cy="2762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257810</xdr:rowOff>
    </xdr:to>
    <xdr:pic>
      <xdr:nvPicPr>
        <xdr:cNvPr id="433" name="HTMLHidden2" hidden="1">
          <a:extLst>
            <a:ext uri="{FF2B5EF4-FFF2-40B4-BE49-F238E27FC236}">
              <a16:creationId xmlns:a16="http://schemas.microsoft.com/office/drawing/2014/main" id="{04E09DA9-E2DA-493E-9890-9318FACAF265}"/>
            </a:ext>
          </a:extLst>
        </xdr:cNvPr>
        <xdr:cNvPicPr/>
      </xdr:nvPicPr>
      <xdr:blipFill>
        <a:blip xmlns:r="http://schemas.openxmlformats.org/officeDocument/2006/relationships" r:embed="rId1"/>
        <a:stretch>
          <a:fillRect/>
        </a:stretch>
      </xdr:blipFill>
      <xdr:spPr>
        <a:xfrm>
          <a:off x="7200900" y="60636150"/>
          <a:ext cx="84772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34" name="HTMLHidden2" hidden="1">
          <a:extLst>
            <a:ext uri="{FF2B5EF4-FFF2-40B4-BE49-F238E27FC236}">
              <a16:creationId xmlns:a16="http://schemas.microsoft.com/office/drawing/2014/main" id="{455D10E4-C33A-449A-999E-AA0F53CF9E1A}"/>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35" name="HTMLHidden2" hidden="1">
          <a:extLst>
            <a:ext uri="{FF2B5EF4-FFF2-40B4-BE49-F238E27FC236}">
              <a16:creationId xmlns:a16="http://schemas.microsoft.com/office/drawing/2014/main" id="{C8FDD875-F8B2-4B14-9732-291A3DF4FD28}"/>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36" name="HTMLHidden2" hidden="1">
          <a:extLst>
            <a:ext uri="{FF2B5EF4-FFF2-40B4-BE49-F238E27FC236}">
              <a16:creationId xmlns:a16="http://schemas.microsoft.com/office/drawing/2014/main" id="{6727D39A-4686-4491-9324-ECCBD2A32D4D}"/>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37" name="HTMLHidden2" hidden="1">
          <a:extLst>
            <a:ext uri="{FF2B5EF4-FFF2-40B4-BE49-F238E27FC236}">
              <a16:creationId xmlns:a16="http://schemas.microsoft.com/office/drawing/2014/main" id="{5D542960-D29C-4447-8379-F545BA2C80B8}"/>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38" name="HTMLHidden2" hidden="1">
          <a:extLst>
            <a:ext uri="{FF2B5EF4-FFF2-40B4-BE49-F238E27FC236}">
              <a16:creationId xmlns:a16="http://schemas.microsoft.com/office/drawing/2014/main" id="{4036F2ED-E0CA-4A34-88C5-AA99D789BC1C}"/>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39" name="HTMLHidden2" hidden="1">
          <a:extLst>
            <a:ext uri="{FF2B5EF4-FFF2-40B4-BE49-F238E27FC236}">
              <a16:creationId xmlns:a16="http://schemas.microsoft.com/office/drawing/2014/main" id="{FCFCC8D2-23D2-4ECF-8562-6B60E70FA63A}"/>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40" name="HTMLHidden2" hidden="1">
          <a:extLst>
            <a:ext uri="{FF2B5EF4-FFF2-40B4-BE49-F238E27FC236}">
              <a16:creationId xmlns:a16="http://schemas.microsoft.com/office/drawing/2014/main" id="{AE449847-ADF2-4EC0-B9D4-0AB9CCC9ED62}"/>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41" name="HTMLHidden2" hidden="1">
          <a:extLst>
            <a:ext uri="{FF2B5EF4-FFF2-40B4-BE49-F238E27FC236}">
              <a16:creationId xmlns:a16="http://schemas.microsoft.com/office/drawing/2014/main" id="{67172ABC-08A8-43E3-960B-6CF793420416}"/>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42" name="HTMLHidden2" hidden="1">
          <a:extLst>
            <a:ext uri="{FF2B5EF4-FFF2-40B4-BE49-F238E27FC236}">
              <a16:creationId xmlns:a16="http://schemas.microsoft.com/office/drawing/2014/main" id="{5AFBB2A4-4D13-46B4-8E16-9140B77CDC9A}"/>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43" name="HTMLHidden2" hidden="1">
          <a:extLst>
            <a:ext uri="{FF2B5EF4-FFF2-40B4-BE49-F238E27FC236}">
              <a16:creationId xmlns:a16="http://schemas.microsoft.com/office/drawing/2014/main" id="{A77A6BD2-7CF6-41B2-81EB-E14F55F74D33}"/>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276225</xdr:rowOff>
    </xdr:to>
    <xdr:sp macro="" textlink="">
      <xdr:nvSpPr>
        <xdr:cNvPr id="444" name="HTMLHidden2" hidden="1">
          <a:extLst>
            <a:ext uri="{FF2B5EF4-FFF2-40B4-BE49-F238E27FC236}">
              <a16:creationId xmlns:a16="http://schemas.microsoft.com/office/drawing/2014/main" id="{0B8E4772-724D-420C-98C4-F1A8BCFF3D61}"/>
            </a:ext>
          </a:extLst>
        </xdr:cNvPr>
        <xdr:cNvSpPr/>
      </xdr:nvSpPr>
      <xdr:spPr>
        <a:xfrm>
          <a:off x="7200900" y="60636150"/>
          <a:ext cx="915035" cy="2762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257810</xdr:rowOff>
    </xdr:to>
    <xdr:pic>
      <xdr:nvPicPr>
        <xdr:cNvPr id="445" name="HTMLHidden2" hidden="1">
          <a:extLst>
            <a:ext uri="{FF2B5EF4-FFF2-40B4-BE49-F238E27FC236}">
              <a16:creationId xmlns:a16="http://schemas.microsoft.com/office/drawing/2014/main" id="{DAE468E1-DEB2-4FC7-9964-C546727A46C2}"/>
            </a:ext>
          </a:extLst>
        </xdr:cNvPr>
        <xdr:cNvPicPr/>
      </xdr:nvPicPr>
      <xdr:blipFill>
        <a:blip xmlns:r="http://schemas.openxmlformats.org/officeDocument/2006/relationships" r:embed="rId1"/>
        <a:stretch>
          <a:fillRect/>
        </a:stretch>
      </xdr:blipFill>
      <xdr:spPr>
        <a:xfrm>
          <a:off x="7200900" y="60636150"/>
          <a:ext cx="915035" cy="25781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46" name="HTMLHidden2" hidden="1">
          <a:extLst>
            <a:ext uri="{FF2B5EF4-FFF2-40B4-BE49-F238E27FC236}">
              <a16:creationId xmlns:a16="http://schemas.microsoft.com/office/drawing/2014/main" id="{0EB94FD7-FF8F-433A-B675-E7B5C2975937}"/>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47" name="HTMLHidden2" hidden="1">
          <a:extLst>
            <a:ext uri="{FF2B5EF4-FFF2-40B4-BE49-F238E27FC236}">
              <a16:creationId xmlns:a16="http://schemas.microsoft.com/office/drawing/2014/main" id="{B4446952-2FD9-4316-98C6-AD0587973C30}"/>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48" name="HTMLHidden2" hidden="1">
          <a:extLst>
            <a:ext uri="{FF2B5EF4-FFF2-40B4-BE49-F238E27FC236}">
              <a16:creationId xmlns:a16="http://schemas.microsoft.com/office/drawing/2014/main" id="{205D0E21-5A47-41B3-B2CD-7F09200F2D3B}"/>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49" name="HTMLHidden2" hidden="1">
          <a:extLst>
            <a:ext uri="{FF2B5EF4-FFF2-40B4-BE49-F238E27FC236}">
              <a16:creationId xmlns:a16="http://schemas.microsoft.com/office/drawing/2014/main" id="{AF70884D-A04B-4C6C-A4AF-86B70ADBC41D}"/>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450" name="HTMLHidden2" hidden="1">
          <a:extLst>
            <a:ext uri="{FF2B5EF4-FFF2-40B4-BE49-F238E27FC236}">
              <a16:creationId xmlns:a16="http://schemas.microsoft.com/office/drawing/2014/main" id="{0695BF54-01CC-45D4-A794-DBF8AFF9CB58}"/>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451" name="HTMLHidden2" hidden="1">
          <a:extLst>
            <a:ext uri="{FF2B5EF4-FFF2-40B4-BE49-F238E27FC236}">
              <a16:creationId xmlns:a16="http://schemas.microsoft.com/office/drawing/2014/main" id="{FB4DB9F1-5696-41B7-A770-AD809E82A5E6}"/>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452" name="HTMLHidden2" hidden="1">
          <a:extLst>
            <a:ext uri="{FF2B5EF4-FFF2-40B4-BE49-F238E27FC236}">
              <a16:creationId xmlns:a16="http://schemas.microsoft.com/office/drawing/2014/main" id="{ED8F3CA6-4EE0-4A58-983F-43271BD75E36}"/>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453" name="HTMLHidden2" hidden="1">
          <a:extLst>
            <a:ext uri="{FF2B5EF4-FFF2-40B4-BE49-F238E27FC236}">
              <a16:creationId xmlns:a16="http://schemas.microsoft.com/office/drawing/2014/main" id="{2F0ECBD1-201F-41FB-8040-E778D21E4B14}"/>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54" name="HTMLHidden2" hidden="1">
          <a:extLst>
            <a:ext uri="{FF2B5EF4-FFF2-40B4-BE49-F238E27FC236}">
              <a16:creationId xmlns:a16="http://schemas.microsoft.com/office/drawing/2014/main" id="{438E0405-890D-4274-B74D-C53D2A9C1C3D}"/>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55" name="HTMLHidden2" hidden="1">
          <a:extLst>
            <a:ext uri="{FF2B5EF4-FFF2-40B4-BE49-F238E27FC236}">
              <a16:creationId xmlns:a16="http://schemas.microsoft.com/office/drawing/2014/main" id="{A029D585-1645-4654-B54A-1D4E57697F4B}"/>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56" name="HTMLHidden2" hidden="1">
          <a:extLst>
            <a:ext uri="{FF2B5EF4-FFF2-40B4-BE49-F238E27FC236}">
              <a16:creationId xmlns:a16="http://schemas.microsoft.com/office/drawing/2014/main" id="{4ED41D90-0371-4353-B550-32471BB2E6B9}"/>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57" name="HTMLHidden2" hidden="1">
          <a:extLst>
            <a:ext uri="{FF2B5EF4-FFF2-40B4-BE49-F238E27FC236}">
              <a16:creationId xmlns:a16="http://schemas.microsoft.com/office/drawing/2014/main" id="{4A10206D-8D4A-4282-8F33-80868EC5AC7E}"/>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458" name="HTMLHidden2" hidden="1">
          <a:extLst>
            <a:ext uri="{FF2B5EF4-FFF2-40B4-BE49-F238E27FC236}">
              <a16:creationId xmlns:a16="http://schemas.microsoft.com/office/drawing/2014/main" id="{1B08C1F5-AA78-4623-BB2D-508E7E154830}"/>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459" name="HTMLHidden2" hidden="1">
          <a:extLst>
            <a:ext uri="{FF2B5EF4-FFF2-40B4-BE49-F238E27FC236}">
              <a16:creationId xmlns:a16="http://schemas.microsoft.com/office/drawing/2014/main" id="{AA837870-344E-46DD-967A-E786EE6184CB}"/>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460" name="HTMLHidden2" hidden="1">
          <a:extLst>
            <a:ext uri="{FF2B5EF4-FFF2-40B4-BE49-F238E27FC236}">
              <a16:creationId xmlns:a16="http://schemas.microsoft.com/office/drawing/2014/main" id="{34F96072-C4EB-4636-B60E-385B04B07883}"/>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461" name="HTMLHidden2" hidden="1">
          <a:extLst>
            <a:ext uri="{FF2B5EF4-FFF2-40B4-BE49-F238E27FC236}">
              <a16:creationId xmlns:a16="http://schemas.microsoft.com/office/drawing/2014/main" id="{925390DD-87F0-400E-B72C-A09D65BD5DFB}"/>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462" name="HTMLHidden2" hidden="1">
          <a:extLst>
            <a:ext uri="{FF2B5EF4-FFF2-40B4-BE49-F238E27FC236}">
              <a16:creationId xmlns:a16="http://schemas.microsoft.com/office/drawing/2014/main" id="{25CBA4C8-48C8-4899-9B90-4A7F9779A5B3}"/>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463" name="HTMLHidden2" hidden="1">
          <a:extLst>
            <a:ext uri="{FF2B5EF4-FFF2-40B4-BE49-F238E27FC236}">
              <a16:creationId xmlns:a16="http://schemas.microsoft.com/office/drawing/2014/main" id="{64057BD3-F9A6-4612-8118-6A6414B2189A}"/>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464" name="HTMLHidden2" hidden="1">
          <a:extLst>
            <a:ext uri="{FF2B5EF4-FFF2-40B4-BE49-F238E27FC236}">
              <a16:creationId xmlns:a16="http://schemas.microsoft.com/office/drawing/2014/main" id="{BAFDDEB9-2768-41C0-BFDD-9F9173FFA85C}"/>
            </a:ext>
          </a:extLst>
        </xdr:cNvPr>
        <xdr:cNvSpPr/>
      </xdr:nvSpPr>
      <xdr:spPr>
        <a:xfrm>
          <a:off x="7200900" y="145151475"/>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465" name="HTMLHidden2" hidden="1">
          <a:extLst>
            <a:ext uri="{FF2B5EF4-FFF2-40B4-BE49-F238E27FC236}">
              <a16:creationId xmlns:a16="http://schemas.microsoft.com/office/drawing/2014/main" id="{6C0C140F-B335-43A5-ABA9-6DC4F6989323}"/>
            </a:ext>
          </a:extLst>
        </xdr:cNvPr>
        <xdr:cNvPicPr/>
      </xdr:nvPicPr>
      <xdr:blipFill>
        <a:blip xmlns:r="http://schemas.openxmlformats.org/officeDocument/2006/relationships" r:embed="rId1"/>
        <a:stretch>
          <a:fillRect/>
        </a:stretch>
      </xdr:blipFill>
      <xdr:spPr>
        <a:xfrm>
          <a:off x="7200900" y="145151475"/>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66" name="HTMLHidden2" hidden="1">
          <a:extLst>
            <a:ext uri="{FF2B5EF4-FFF2-40B4-BE49-F238E27FC236}">
              <a16:creationId xmlns:a16="http://schemas.microsoft.com/office/drawing/2014/main" id="{082FBE49-AB8E-4DC8-A4E7-5A39D60EBB6C}"/>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67" name="HTMLHidden2" hidden="1">
          <a:extLst>
            <a:ext uri="{FF2B5EF4-FFF2-40B4-BE49-F238E27FC236}">
              <a16:creationId xmlns:a16="http://schemas.microsoft.com/office/drawing/2014/main" id="{DA2D7C38-0601-41B4-8557-140620CCF32F}"/>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68" name="HTMLHidden2" hidden="1">
          <a:extLst>
            <a:ext uri="{FF2B5EF4-FFF2-40B4-BE49-F238E27FC236}">
              <a16:creationId xmlns:a16="http://schemas.microsoft.com/office/drawing/2014/main" id="{AF0C0388-EA62-44F4-B3A1-A8F1648EE7CF}"/>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69" name="HTMLHidden2" hidden="1">
          <a:extLst>
            <a:ext uri="{FF2B5EF4-FFF2-40B4-BE49-F238E27FC236}">
              <a16:creationId xmlns:a16="http://schemas.microsoft.com/office/drawing/2014/main" id="{06589EA9-71AC-469F-AFD1-BF092813802A}"/>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70" name="HTMLHidden2" hidden="1">
          <a:extLst>
            <a:ext uri="{FF2B5EF4-FFF2-40B4-BE49-F238E27FC236}">
              <a16:creationId xmlns:a16="http://schemas.microsoft.com/office/drawing/2014/main" id="{8BCFD3B1-3E78-47FB-9595-094B79508DE2}"/>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71" name="HTMLHidden2" hidden="1">
          <a:extLst>
            <a:ext uri="{FF2B5EF4-FFF2-40B4-BE49-F238E27FC236}">
              <a16:creationId xmlns:a16="http://schemas.microsoft.com/office/drawing/2014/main" id="{501223B1-7307-4C2C-B1EA-2C9F53A5D81D}"/>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72" name="HTMLHidden2" hidden="1">
          <a:extLst>
            <a:ext uri="{FF2B5EF4-FFF2-40B4-BE49-F238E27FC236}">
              <a16:creationId xmlns:a16="http://schemas.microsoft.com/office/drawing/2014/main" id="{F497D308-3A0F-4E31-8EFB-EEE5CB43473D}"/>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73" name="HTMLHidden2" hidden="1">
          <a:extLst>
            <a:ext uri="{FF2B5EF4-FFF2-40B4-BE49-F238E27FC236}">
              <a16:creationId xmlns:a16="http://schemas.microsoft.com/office/drawing/2014/main" id="{7168A494-65B7-44F3-824A-E1526975A497}"/>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74" name="HTMLHidden2" hidden="1">
          <a:extLst>
            <a:ext uri="{FF2B5EF4-FFF2-40B4-BE49-F238E27FC236}">
              <a16:creationId xmlns:a16="http://schemas.microsoft.com/office/drawing/2014/main" id="{B7464957-42C6-483F-8301-E52C558AC1CB}"/>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75" name="HTMLHidden2" hidden="1">
          <a:extLst>
            <a:ext uri="{FF2B5EF4-FFF2-40B4-BE49-F238E27FC236}">
              <a16:creationId xmlns:a16="http://schemas.microsoft.com/office/drawing/2014/main" id="{CCABECE6-00A1-4DD6-886C-760B26B0451D}"/>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476" name="HTMLHidden2" hidden="1">
          <a:extLst>
            <a:ext uri="{FF2B5EF4-FFF2-40B4-BE49-F238E27FC236}">
              <a16:creationId xmlns:a16="http://schemas.microsoft.com/office/drawing/2014/main" id="{C8D61AD6-5A36-4045-B7DF-D12B8658B24A}"/>
            </a:ext>
          </a:extLst>
        </xdr:cNvPr>
        <xdr:cNvSpPr/>
      </xdr:nvSpPr>
      <xdr:spPr>
        <a:xfrm>
          <a:off x="7200900" y="145151475"/>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477" name="HTMLHidden2" hidden="1">
          <a:extLst>
            <a:ext uri="{FF2B5EF4-FFF2-40B4-BE49-F238E27FC236}">
              <a16:creationId xmlns:a16="http://schemas.microsoft.com/office/drawing/2014/main" id="{8C5F15EC-FB00-4348-BE9D-E54C415D929F}"/>
            </a:ext>
          </a:extLst>
        </xdr:cNvPr>
        <xdr:cNvPicPr/>
      </xdr:nvPicPr>
      <xdr:blipFill>
        <a:blip xmlns:r="http://schemas.openxmlformats.org/officeDocument/2006/relationships" r:embed="rId1"/>
        <a:stretch>
          <a:fillRect/>
        </a:stretch>
      </xdr:blipFill>
      <xdr:spPr>
        <a:xfrm>
          <a:off x="7200900" y="145151475"/>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478" name="HTMLHidden2" hidden="1">
          <a:extLst>
            <a:ext uri="{FF2B5EF4-FFF2-40B4-BE49-F238E27FC236}">
              <a16:creationId xmlns:a16="http://schemas.microsoft.com/office/drawing/2014/main" id="{0C8B5A6C-FC0B-405E-AB07-07252A42F33C}"/>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479" name="HTMLHidden2" hidden="1">
          <a:extLst>
            <a:ext uri="{FF2B5EF4-FFF2-40B4-BE49-F238E27FC236}">
              <a16:creationId xmlns:a16="http://schemas.microsoft.com/office/drawing/2014/main" id="{B2FA6B39-8A4E-47D5-87AF-F3F848D88CF9}"/>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480" name="HTMLHidden2" hidden="1">
          <a:extLst>
            <a:ext uri="{FF2B5EF4-FFF2-40B4-BE49-F238E27FC236}">
              <a16:creationId xmlns:a16="http://schemas.microsoft.com/office/drawing/2014/main" id="{7980359A-1DE2-48F6-8559-2F31C76D4588}"/>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481" name="HTMLHidden2" hidden="1">
          <a:extLst>
            <a:ext uri="{FF2B5EF4-FFF2-40B4-BE49-F238E27FC236}">
              <a16:creationId xmlns:a16="http://schemas.microsoft.com/office/drawing/2014/main" id="{150CA8E3-EF53-43D1-967D-627954351C4A}"/>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447040</xdr:rowOff>
    </xdr:to>
    <xdr:sp macro="" textlink="">
      <xdr:nvSpPr>
        <xdr:cNvPr id="482" name="HTMLHidden2" hidden="1">
          <a:extLst>
            <a:ext uri="{FF2B5EF4-FFF2-40B4-BE49-F238E27FC236}">
              <a16:creationId xmlns:a16="http://schemas.microsoft.com/office/drawing/2014/main" id="{4C1A379C-6D15-4EAA-A00B-0F0EE1304008}"/>
            </a:ext>
          </a:extLst>
        </xdr:cNvPr>
        <xdr:cNvSpPr/>
      </xdr:nvSpPr>
      <xdr:spPr>
        <a:xfrm>
          <a:off x="7200900" y="145151475"/>
          <a:ext cx="847725" cy="44704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429260</xdr:rowOff>
    </xdr:to>
    <xdr:pic>
      <xdr:nvPicPr>
        <xdr:cNvPr id="483" name="HTMLHidden2" hidden="1">
          <a:extLst>
            <a:ext uri="{FF2B5EF4-FFF2-40B4-BE49-F238E27FC236}">
              <a16:creationId xmlns:a16="http://schemas.microsoft.com/office/drawing/2014/main" id="{07DB7132-FD0B-48C8-A1DC-8AECF1F4BB5E}"/>
            </a:ext>
          </a:extLst>
        </xdr:cNvPr>
        <xdr:cNvPicPr/>
      </xdr:nvPicPr>
      <xdr:blipFill>
        <a:blip xmlns:r="http://schemas.openxmlformats.org/officeDocument/2006/relationships" r:embed="rId1"/>
        <a:stretch>
          <a:fillRect/>
        </a:stretch>
      </xdr:blipFill>
      <xdr:spPr>
        <a:xfrm>
          <a:off x="7200900" y="145151475"/>
          <a:ext cx="847725" cy="42926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447040</xdr:rowOff>
    </xdr:to>
    <xdr:sp macro="" textlink="">
      <xdr:nvSpPr>
        <xdr:cNvPr id="484" name="HTMLHidden2" hidden="1">
          <a:extLst>
            <a:ext uri="{FF2B5EF4-FFF2-40B4-BE49-F238E27FC236}">
              <a16:creationId xmlns:a16="http://schemas.microsoft.com/office/drawing/2014/main" id="{81CA4BD1-AEF2-4E68-9817-40134A701AD7}"/>
            </a:ext>
          </a:extLst>
        </xdr:cNvPr>
        <xdr:cNvSpPr/>
      </xdr:nvSpPr>
      <xdr:spPr>
        <a:xfrm>
          <a:off x="7200900" y="145151475"/>
          <a:ext cx="847725" cy="44704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429260</xdr:rowOff>
    </xdr:to>
    <xdr:pic>
      <xdr:nvPicPr>
        <xdr:cNvPr id="485" name="HTMLHidden2" hidden="1">
          <a:extLst>
            <a:ext uri="{FF2B5EF4-FFF2-40B4-BE49-F238E27FC236}">
              <a16:creationId xmlns:a16="http://schemas.microsoft.com/office/drawing/2014/main" id="{628EE8F6-8921-484F-B7B2-92B84E620301}"/>
            </a:ext>
          </a:extLst>
        </xdr:cNvPr>
        <xdr:cNvPicPr/>
      </xdr:nvPicPr>
      <xdr:blipFill>
        <a:blip xmlns:r="http://schemas.openxmlformats.org/officeDocument/2006/relationships" r:embed="rId1"/>
        <a:stretch>
          <a:fillRect/>
        </a:stretch>
      </xdr:blipFill>
      <xdr:spPr>
        <a:xfrm>
          <a:off x="7200900" y="145151475"/>
          <a:ext cx="84772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486" name="HTMLHidden2" hidden="1">
          <a:extLst>
            <a:ext uri="{FF2B5EF4-FFF2-40B4-BE49-F238E27FC236}">
              <a16:creationId xmlns:a16="http://schemas.microsoft.com/office/drawing/2014/main" id="{9AAA302D-9DF5-4C18-9BEC-140ADECA491A}"/>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487" name="HTMLHidden2" hidden="1">
          <a:extLst>
            <a:ext uri="{FF2B5EF4-FFF2-40B4-BE49-F238E27FC236}">
              <a16:creationId xmlns:a16="http://schemas.microsoft.com/office/drawing/2014/main" id="{AF680E98-A0D0-4A11-9D5F-284249082CFE}"/>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488" name="HTMLHidden2" hidden="1">
          <a:extLst>
            <a:ext uri="{FF2B5EF4-FFF2-40B4-BE49-F238E27FC236}">
              <a16:creationId xmlns:a16="http://schemas.microsoft.com/office/drawing/2014/main" id="{56E27B0E-123B-47BC-8C81-42DDAF585CCE}"/>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489" name="HTMLHidden2" hidden="1">
          <a:extLst>
            <a:ext uri="{FF2B5EF4-FFF2-40B4-BE49-F238E27FC236}">
              <a16:creationId xmlns:a16="http://schemas.microsoft.com/office/drawing/2014/main" id="{0372B2B4-214E-4CBE-8FC5-5203A93AA09B}"/>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447040</xdr:rowOff>
    </xdr:to>
    <xdr:sp macro="" textlink="">
      <xdr:nvSpPr>
        <xdr:cNvPr id="490" name="HTMLHidden2" hidden="1">
          <a:extLst>
            <a:ext uri="{FF2B5EF4-FFF2-40B4-BE49-F238E27FC236}">
              <a16:creationId xmlns:a16="http://schemas.microsoft.com/office/drawing/2014/main" id="{B00CEF3B-2FC7-4855-BCF3-2FED6545B88F}"/>
            </a:ext>
          </a:extLst>
        </xdr:cNvPr>
        <xdr:cNvSpPr/>
      </xdr:nvSpPr>
      <xdr:spPr>
        <a:xfrm>
          <a:off x="7200900" y="145151475"/>
          <a:ext cx="847725" cy="44704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429260</xdr:rowOff>
    </xdr:to>
    <xdr:pic>
      <xdr:nvPicPr>
        <xdr:cNvPr id="491" name="HTMLHidden2" hidden="1">
          <a:extLst>
            <a:ext uri="{FF2B5EF4-FFF2-40B4-BE49-F238E27FC236}">
              <a16:creationId xmlns:a16="http://schemas.microsoft.com/office/drawing/2014/main" id="{2B801BFC-2A48-4D14-B9DC-BC82E78053AB}"/>
            </a:ext>
          </a:extLst>
        </xdr:cNvPr>
        <xdr:cNvPicPr/>
      </xdr:nvPicPr>
      <xdr:blipFill>
        <a:blip xmlns:r="http://schemas.openxmlformats.org/officeDocument/2006/relationships" r:embed="rId1"/>
        <a:stretch>
          <a:fillRect/>
        </a:stretch>
      </xdr:blipFill>
      <xdr:spPr>
        <a:xfrm>
          <a:off x="7200900" y="145151475"/>
          <a:ext cx="847725" cy="42926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447040</xdr:rowOff>
    </xdr:to>
    <xdr:sp macro="" textlink="">
      <xdr:nvSpPr>
        <xdr:cNvPr id="492" name="HTMLHidden2" hidden="1">
          <a:extLst>
            <a:ext uri="{FF2B5EF4-FFF2-40B4-BE49-F238E27FC236}">
              <a16:creationId xmlns:a16="http://schemas.microsoft.com/office/drawing/2014/main" id="{C16566EB-C4BC-488D-8CB4-4A5B6DDDDA23}"/>
            </a:ext>
          </a:extLst>
        </xdr:cNvPr>
        <xdr:cNvSpPr/>
      </xdr:nvSpPr>
      <xdr:spPr>
        <a:xfrm>
          <a:off x="7200900" y="145151475"/>
          <a:ext cx="847725" cy="44704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429260</xdr:rowOff>
    </xdr:to>
    <xdr:pic>
      <xdr:nvPicPr>
        <xdr:cNvPr id="493" name="HTMLHidden2" hidden="1">
          <a:extLst>
            <a:ext uri="{FF2B5EF4-FFF2-40B4-BE49-F238E27FC236}">
              <a16:creationId xmlns:a16="http://schemas.microsoft.com/office/drawing/2014/main" id="{52E33AF9-8CAA-45CB-8C3B-566ABC10F7E9}"/>
            </a:ext>
          </a:extLst>
        </xdr:cNvPr>
        <xdr:cNvPicPr/>
      </xdr:nvPicPr>
      <xdr:blipFill>
        <a:blip xmlns:r="http://schemas.openxmlformats.org/officeDocument/2006/relationships" r:embed="rId1"/>
        <a:stretch>
          <a:fillRect/>
        </a:stretch>
      </xdr:blipFill>
      <xdr:spPr>
        <a:xfrm>
          <a:off x="7200900" y="145151475"/>
          <a:ext cx="847725" cy="42926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447040</xdr:rowOff>
    </xdr:to>
    <xdr:sp macro="" textlink="">
      <xdr:nvSpPr>
        <xdr:cNvPr id="494" name="HTMLHidden2" hidden="1">
          <a:extLst>
            <a:ext uri="{FF2B5EF4-FFF2-40B4-BE49-F238E27FC236}">
              <a16:creationId xmlns:a16="http://schemas.microsoft.com/office/drawing/2014/main" id="{AAA0815B-497B-4C93-BCB7-EABB8C9F9558}"/>
            </a:ext>
          </a:extLst>
        </xdr:cNvPr>
        <xdr:cNvSpPr/>
      </xdr:nvSpPr>
      <xdr:spPr>
        <a:xfrm>
          <a:off x="7200900" y="145151475"/>
          <a:ext cx="847725" cy="44704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429260</xdr:rowOff>
    </xdr:to>
    <xdr:pic>
      <xdr:nvPicPr>
        <xdr:cNvPr id="495" name="HTMLHidden2" hidden="1">
          <a:extLst>
            <a:ext uri="{FF2B5EF4-FFF2-40B4-BE49-F238E27FC236}">
              <a16:creationId xmlns:a16="http://schemas.microsoft.com/office/drawing/2014/main" id="{2C3B3DD0-1725-4A8C-BD99-F9787A9E229F}"/>
            </a:ext>
          </a:extLst>
        </xdr:cNvPr>
        <xdr:cNvPicPr/>
      </xdr:nvPicPr>
      <xdr:blipFill>
        <a:blip xmlns:r="http://schemas.openxmlformats.org/officeDocument/2006/relationships" r:embed="rId1"/>
        <a:stretch>
          <a:fillRect/>
        </a:stretch>
      </xdr:blipFill>
      <xdr:spPr>
        <a:xfrm>
          <a:off x="7200900" y="145151475"/>
          <a:ext cx="847725" cy="42926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447040</xdr:rowOff>
    </xdr:to>
    <xdr:sp macro="" textlink="">
      <xdr:nvSpPr>
        <xdr:cNvPr id="496" name="HTMLHidden2" hidden="1">
          <a:extLst>
            <a:ext uri="{FF2B5EF4-FFF2-40B4-BE49-F238E27FC236}">
              <a16:creationId xmlns:a16="http://schemas.microsoft.com/office/drawing/2014/main" id="{772484E4-9D8E-47CC-8005-01D4B7ED8884}"/>
            </a:ext>
          </a:extLst>
        </xdr:cNvPr>
        <xdr:cNvSpPr/>
      </xdr:nvSpPr>
      <xdr:spPr>
        <a:xfrm>
          <a:off x="7200900" y="145151475"/>
          <a:ext cx="847725" cy="44704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429260</xdr:rowOff>
    </xdr:to>
    <xdr:pic>
      <xdr:nvPicPr>
        <xdr:cNvPr id="497" name="HTMLHidden2" hidden="1">
          <a:extLst>
            <a:ext uri="{FF2B5EF4-FFF2-40B4-BE49-F238E27FC236}">
              <a16:creationId xmlns:a16="http://schemas.microsoft.com/office/drawing/2014/main" id="{468A91D0-BD8D-4F2F-83DE-A900349762F5}"/>
            </a:ext>
          </a:extLst>
        </xdr:cNvPr>
        <xdr:cNvPicPr/>
      </xdr:nvPicPr>
      <xdr:blipFill>
        <a:blip xmlns:r="http://schemas.openxmlformats.org/officeDocument/2006/relationships" r:embed="rId1"/>
        <a:stretch>
          <a:fillRect/>
        </a:stretch>
      </xdr:blipFill>
      <xdr:spPr>
        <a:xfrm>
          <a:off x="7200900" y="145151475"/>
          <a:ext cx="84772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498" name="HTMLHidden2" hidden="1">
          <a:extLst>
            <a:ext uri="{FF2B5EF4-FFF2-40B4-BE49-F238E27FC236}">
              <a16:creationId xmlns:a16="http://schemas.microsoft.com/office/drawing/2014/main" id="{ABFEE042-0AB7-4CDA-BE78-7E6A0065B3D2}"/>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499" name="HTMLHidden2" hidden="1">
          <a:extLst>
            <a:ext uri="{FF2B5EF4-FFF2-40B4-BE49-F238E27FC236}">
              <a16:creationId xmlns:a16="http://schemas.microsoft.com/office/drawing/2014/main" id="{14F54A77-81A8-4C50-B34E-BF1094B57CB8}"/>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00" name="HTMLHidden2" hidden="1">
          <a:extLst>
            <a:ext uri="{FF2B5EF4-FFF2-40B4-BE49-F238E27FC236}">
              <a16:creationId xmlns:a16="http://schemas.microsoft.com/office/drawing/2014/main" id="{3062B423-DCAC-49FF-B176-4E3B34ED51C6}"/>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01" name="HTMLHidden2" hidden="1">
          <a:extLst>
            <a:ext uri="{FF2B5EF4-FFF2-40B4-BE49-F238E27FC236}">
              <a16:creationId xmlns:a16="http://schemas.microsoft.com/office/drawing/2014/main" id="{915BE8BD-75AC-4730-8A35-8A556F48915D}"/>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02" name="HTMLHidden2" hidden="1">
          <a:extLst>
            <a:ext uri="{FF2B5EF4-FFF2-40B4-BE49-F238E27FC236}">
              <a16:creationId xmlns:a16="http://schemas.microsoft.com/office/drawing/2014/main" id="{83027309-ABFA-4104-A14E-F50C3AB4A6D8}"/>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03" name="HTMLHidden2" hidden="1">
          <a:extLst>
            <a:ext uri="{FF2B5EF4-FFF2-40B4-BE49-F238E27FC236}">
              <a16:creationId xmlns:a16="http://schemas.microsoft.com/office/drawing/2014/main" id="{944E6706-8007-44F0-9984-BE560B69AF8F}"/>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04" name="HTMLHidden2" hidden="1">
          <a:extLst>
            <a:ext uri="{FF2B5EF4-FFF2-40B4-BE49-F238E27FC236}">
              <a16:creationId xmlns:a16="http://schemas.microsoft.com/office/drawing/2014/main" id="{F4C9C017-BDF9-497E-890F-E4A8B9A493BE}"/>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05" name="HTMLHidden2" hidden="1">
          <a:extLst>
            <a:ext uri="{FF2B5EF4-FFF2-40B4-BE49-F238E27FC236}">
              <a16:creationId xmlns:a16="http://schemas.microsoft.com/office/drawing/2014/main" id="{6EE96564-A8DD-4584-A719-40744588D27D}"/>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06" name="HTMLHidden2" hidden="1">
          <a:extLst>
            <a:ext uri="{FF2B5EF4-FFF2-40B4-BE49-F238E27FC236}">
              <a16:creationId xmlns:a16="http://schemas.microsoft.com/office/drawing/2014/main" id="{3BF22F1C-5D3C-4FBF-B179-DDF49A784EF9}"/>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07" name="HTMLHidden2" hidden="1">
          <a:extLst>
            <a:ext uri="{FF2B5EF4-FFF2-40B4-BE49-F238E27FC236}">
              <a16:creationId xmlns:a16="http://schemas.microsoft.com/office/drawing/2014/main" id="{61BA081E-9617-4250-BD68-83137EA78B92}"/>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08" name="HTMLHidden2" hidden="1">
          <a:extLst>
            <a:ext uri="{FF2B5EF4-FFF2-40B4-BE49-F238E27FC236}">
              <a16:creationId xmlns:a16="http://schemas.microsoft.com/office/drawing/2014/main" id="{C2DD593D-FA64-49EC-A430-BD5BCFAF2385}"/>
            </a:ext>
          </a:extLst>
        </xdr:cNvPr>
        <xdr:cNvSpPr/>
      </xdr:nvSpPr>
      <xdr:spPr>
        <a:xfrm>
          <a:off x="7200900" y="1451514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09" name="HTMLHidden2" hidden="1">
          <a:extLst>
            <a:ext uri="{FF2B5EF4-FFF2-40B4-BE49-F238E27FC236}">
              <a16:creationId xmlns:a16="http://schemas.microsoft.com/office/drawing/2014/main" id="{3D95B49A-8245-41DD-B4F5-C8BBF8A335B1}"/>
            </a:ext>
          </a:extLst>
        </xdr:cNvPr>
        <xdr:cNvPicPr/>
      </xdr:nvPicPr>
      <xdr:blipFill>
        <a:blip xmlns:r="http://schemas.openxmlformats.org/officeDocument/2006/relationships" r:embed="rId1"/>
        <a:stretch>
          <a:fillRect/>
        </a:stretch>
      </xdr:blipFill>
      <xdr:spPr>
        <a:xfrm>
          <a:off x="7200900" y="1451514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10" name="HTMLHidden2" hidden="1">
          <a:extLst>
            <a:ext uri="{FF2B5EF4-FFF2-40B4-BE49-F238E27FC236}">
              <a16:creationId xmlns:a16="http://schemas.microsoft.com/office/drawing/2014/main" id="{E0B66770-696E-44A5-8306-F3DC95581A41}"/>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11" name="HTMLHidden2" hidden="1">
          <a:extLst>
            <a:ext uri="{FF2B5EF4-FFF2-40B4-BE49-F238E27FC236}">
              <a16:creationId xmlns:a16="http://schemas.microsoft.com/office/drawing/2014/main" id="{57F6D083-8D13-44FF-9C05-2212ECA859E7}"/>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12" name="HTMLHidden2" hidden="1">
          <a:extLst>
            <a:ext uri="{FF2B5EF4-FFF2-40B4-BE49-F238E27FC236}">
              <a16:creationId xmlns:a16="http://schemas.microsoft.com/office/drawing/2014/main" id="{719674F7-A741-4D99-AAC6-168740CD46A0}"/>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13" name="HTMLHidden2" hidden="1">
          <a:extLst>
            <a:ext uri="{FF2B5EF4-FFF2-40B4-BE49-F238E27FC236}">
              <a16:creationId xmlns:a16="http://schemas.microsoft.com/office/drawing/2014/main" id="{3C3D7618-EA77-459B-9FD5-A708CECBB3B2}"/>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14" name="HTMLHidden2" hidden="1">
          <a:extLst>
            <a:ext uri="{FF2B5EF4-FFF2-40B4-BE49-F238E27FC236}">
              <a16:creationId xmlns:a16="http://schemas.microsoft.com/office/drawing/2014/main" id="{B40AEEE4-88FD-449E-BF43-87A233AFB321}"/>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15" name="HTMLHidden2" hidden="1">
          <a:extLst>
            <a:ext uri="{FF2B5EF4-FFF2-40B4-BE49-F238E27FC236}">
              <a16:creationId xmlns:a16="http://schemas.microsoft.com/office/drawing/2014/main" id="{48272280-AD92-4F32-B4B7-2B5B1AE9D7D7}"/>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16" name="HTMLHidden2" hidden="1">
          <a:extLst>
            <a:ext uri="{FF2B5EF4-FFF2-40B4-BE49-F238E27FC236}">
              <a16:creationId xmlns:a16="http://schemas.microsoft.com/office/drawing/2014/main" id="{021EEAA4-7589-4FF0-B688-4445A5F04566}"/>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17" name="HTMLHidden2" hidden="1">
          <a:extLst>
            <a:ext uri="{FF2B5EF4-FFF2-40B4-BE49-F238E27FC236}">
              <a16:creationId xmlns:a16="http://schemas.microsoft.com/office/drawing/2014/main" id="{7EFFC78A-A20A-4D5F-B775-E6CE7137D8EA}"/>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18" name="HTMLHidden2" hidden="1">
          <a:extLst>
            <a:ext uri="{FF2B5EF4-FFF2-40B4-BE49-F238E27FC236}">
              <a16:creationId xmlns:a16="http://schemas.microsoft.com/office/drawing/2014/main" id="{34876911-62B1-49CF-9D4B-CCA136D1BA07}"/>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19" name="HTMLHidden2" hidden="1">
          <a:extLst>
            <a:ext uri="{FF2B5EF4-FFF2-40B4-BE49-F238E27FC236}">
              <a16:creationId xmlns:a16="http://schemas.microsoft.com/office/drawing/2014/main" id="{BDE8B9C3-74E2-4B4D-9744-F44C8B3DEACA}"/>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20" name="HTMLHidden2" hidden="1">
          <a:extLst>
            <a:ext uri="{FF2B5EF4-FFF2-40B4-BE49-F238E27FC236}">
              <a16:creationId xmlns:a16="http://schemas.microsoft.com/office/drawing/2014/main" id="{8C32801D-AA26-4F5B-A444-95CD5CE42D60}"/>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21" name="HTMLHidden2" hidden="1">
          <a:extLst>
            <a:ext uri="{FF2B5EF4-FFF2-40B4-BE49-F238E27FC236}">
              <a16:creationId xmlns:a16="http://schemas.microsoft.com/office/drawing/2014/main" id="{FCA33B23-05E3-4836-9BF1-72D94B20EC40}"/>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22" name="HTMLHidden2" hidden="1">
          <a:extLst>
            <a:ext uri="{FF2B5EF4-FFF2-40B4-BE49-F238E27FC236}">
              <a16:creationId xmlns:a16="http://schemas.microsoft.com/office/drawing/2014/main" id="{22A86CDE-980A-4FA6-BBC0-09A180CC6DD4}"/>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23" name="HTMLHidden2" hidden="1">
          <a:extLst>
            <a:ext uri="{FF2B5EF4-FFF2-40B4-BE49-F238E27FC236}">
              <a16:creationId xmlns:a16="http://schemas.microsoft.com/office/drawing/2014/main" id="{5C49C695-B3FA-4D84-B8DD-17B385D69BE2}"/>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24" name="HTMLHidden2" hidden="1">
          <a:extLst>
            <a:ext uri="{FF2B5EF4-FFF2-40B4-BE49-F238E27FC236}">
              <a16:creationId xmlns:a16="http://schemas.microsoft.com/office/drawing/2014/main" id="{DC007435-BAAB-4CE5-87D5-E5757D8CAAF7}"/>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25" name="HTMLHidden2" hidden="1">
          <a:extLst>
            <a:ext uri="{FF2B5EF4-FFF2-40B4-BE49-F238E27FC236}">
              <a16:creationId xmlns:a16="http://schemas.microsoft.com/office/drawing/2014/main" id="{5E2802F3-2BB7-4912-B170-F7DB4916F990}"/>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26" name="HTMLHidden2" hidden="1">
          <a:extLst>
            <a:ext uri="{FF2B5EF4-FFF2-40B4-BE49-F238E27FC236}">
              <a16:creationId xmlns:a16="http://schemas.microsoft.com/office/drawing/2014/main" id="{F4853B30-D013-49B8-9247-5595D321F7E6}"/>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27" name="HTMLHidden2" hidden="1">
          <a:extLst>
            <a:ext uri="{FF2B5EF4-FFF2-40B4-BE49-F238E27FC236}">
              <a16:creationId xmlns:a16="http://schemas.microsoft.com/office/drawing/2014/main" id="{3F1E064A-E067-46A4-9EE2-FBC3542C8A47}"/>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28" name="HTMLHidden2" hidden="1">
          <a:extLst>
            <a:ext uri="{FF2B5EF4-FFF2-40B4-BE49-F238E27FC236}">
              <a16:creationId xmlns:a16="http://schemas.microsoft.com/office/drawing/2014/main" id="{80EE295A-BBDA-4971-BAE4-3B6780271401}"/>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29" name="HTMLHidden2" hidden="1">
          <a:extLst>
            <a:ext uri="{FF2B5EF4-FFF2-40B4-BE49-F238E27FC236}">
              <a16:creationId xmlns:a16="http://schemas.microsoft.com/office/drawing/2014/main" id="{93327E37-7F18-4602-AF77-E89035BF1864}"/>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30" name="HTMLHidden2" hidden="1">
          <a:extLst>
            <a:ext uri="{FF2B5EF4-FFF2-40B4-BE49-F238E27FC236}">
              <a16:creationId xmlns:a16="http://schemas.microsoft.com/office/drawing/2014/main" id="{FFD41BC0-6F88-49EA-9E99-78CDE5D7E9E3}"/>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31" name="HTMLHidden2" hidden="1">
          <a:extLst>
            <a:ext uri="{FF2B5EF4-FFF2-40B4-BE49-F238E27FC236}">
              <a16:creationId xmlns:a16="http://schemas.microsoft.com/office/drawing/2014/main" id="{9510C023-1BDF-4B10-BF70-E3312078EE96}"/>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32" name="HTMLHidden2" hidden="1">
          <a:extLst>
            <a:ext uri="{FF2B5EF4-FFF2-40B4-BE49-F238E27FC236}">
              <a16:creationId xmlns:a16="http://schemas.microsoft.com/office/drawing/2014/main" id="{678B797E-B7A6-4686-8A6B-9895A1065E90}"/>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33" name="HTMLHidden2" hidden="1">
          <a:extLst>
            <a:ext uri="{FF2B5EF4-FFF2-40B4-BE49-F238E27FC236}">
              <a16:creationId xmlns:a16="http://schemas.microsoft.com/office/drawing/2014/main" id="{58B2F628-D803-411C-AF7D-F1B3D9FD32FF}"/>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34" name="HTMLHidden2" hidden="1">
          <a:extLst>
            <a:ext uri="{FF2B5EF4-FFF2-40B4-BE49-F238E27FC236}">
              <a16:creationId xmlns:a16="http://schemas.microsoft.com/office/drawing/2014/main" id="{D2857B98-FB11-4AEA-9356-B61BF4BF0333}"/>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35" name="HTMLHidden2" hidden="1">
          <a:extLst>
            <a:ext uri="{FF2B5EF4-FFF2-40B4-BE49-F238E27FC236}">
              <a16:creationId xmlns:a16="http://schemas.microsoft.com/office/drawing/2014/main" id="{D87D50F6-2DF1-4AF5-900B-6ABB36E46D86}"/>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36" name="HTMLHidden2" hidden="1">
          <a:extLst>
            <a:ext uri="{FF2B5EF4-FFF2-40B4-BE49-F238E27FC236}">
              <a16:creationId xmlns:a16="http://schemas.microsoft.com/office/drawing/2014/main" id="{D44A07DF-708A-4D64-BD4D-F866DE90C4FB}"/>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37" name="HTMLHidden2" hidden="1">
          <a:extLst>
            <a:ext uri="{FF2B5EF4-FFF2-40B4-BE49-F238E27FC236}">
              <a16:creationId xmlns:a16="http://schemas.microsoft.com/office/drawing/2014/main" id="{73AF334E-B300-4901-9FC9-4FEE9F5FFF6D}"/>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38" name="HTMLHidden2" hidden="1">
          <a:extLst>
            <a:ext uri="{FF2B5EF4-FFF2-40B4-BE49-F238E27FC236}">
              <a16:creationId xmlns:a16="http://schemas.microsoft.com/office/drawing/2014/main" id="{A64D15F9-44C9-45E7-819C-510C17381A90}"/>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39" name="HTMLHidden2" hidden="1">
          <a:extLst>
            <a:ext uri="{FF2B5EF4-FFF2-40B4-BE49-F238E27FC236}">
              <a16:creationId xmlns:a16="http://schemas.microsoft.com/office/drawing/2014/main" id="{04740B59-2533-41DF-AA2A-E65DD5C8C269}"/>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40" name="HTMLHidden2" hidden="1">
          <a:extLst>
            <a:ext uri="{FF2B5EF4-FFF2-40B4-BE49-F238E27FC236}">
              <a16:creationId xmlns:a16="http://schemas.microsoft.com/office/drawing/2014/main" id="{E972BDBE-0EE0-4969-A154-64598736AD3E}"/>
            </a:ext>
          </a:extLst>
        </xdr:cNvPr>
        <xdr:cNvSpPr/>
      </xdr:nvSpPr>
      <xdr:spPr>
        <a:xfrm>
          <a:off x="7200900" y="1348359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41" name="HTMLHidden2" hidden="1">
          <a:extLst>
            <a:ext uri="{FF2B5EF4-FFF2-40B4-BE49-F238E27FC236}">
              <a16:creationId xmlns:a16="http://schemas.microsoft.com/office/drawing/2014/main" id="{60181FBD-1F75-4DCA-A5D2-8183DBA4E1D2}"/>
            </a:ext>
          </a:extLst>
        </xdr:cNvPr>
        <xdr:cNvPicPr/>
      </xdr:nvPicPr>
      <xdr:blipFill>
        <a:blip xmlns:r="http://schemas.openxmlformats.org/officeDocument/2006/relationships" r:embed="rId1"/>
        <a:stretch>
          <a:fillRect/>
        </a:stretch>
      </xdr:blipFill>
      <xdr:spPr>
        <a:xfrm>
          <a:off x="7200900" y="1348359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42" name="HTMLHidden2" hidden="1">
          <a:extLst>
            <a:ext uri="{FF2B5EF4-FFF2-40B4-BE49-F238E27FC236}">
              <a16:creationId xmlns:a16="http://schemas.microsoft.com/office/drawing/2014/main" id="{CE9E0CC6-E549-46D0-B292-D9155C1B68CF}"/>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43" name="HTMLHidden2" hidden="1">
          <a:extLst>
            <a:ext uri="{FF2B5EF4-FFF2-40B4-BE49-F238E27FC236}">
              <a16:creationId xmlns:a16="http://schemas.microsoft.com/office/drawing/2014/main" id="{6D3C1D5A-6A9E-436C-8B77-92AB61F96EAD}"/>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44" name="HTMLHidden2" hidden="1">
          <a:extLst>
            <a:ext uri="{FF2B5EF4-FFF2-40B4-BE49-F238E27FC236}">
              <a16:creationId xmlns:a16="http://schemas.microsoft.com/office/drawing/2014/main" id="{003D53E9-95B4-48B2-8239-CA83ECA18BBC}"/>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45" name="HTMLHidden2" hidden="1">
          <a:extLst>
            <a:ext uri="{FF2B5EF4-FFF2-40B4-BE49-F238E27FC236}">
              <a16:creationId xmlns:a16="http://schemas.microsoft.com/office/drawing/2014/main" id="{697E3EA3-043D-4B8D-92C0-25AC82EE8CCF}"/>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46" name="HTMLHidden2" hidden="1">
          <a:extLst>
            <a:ext uri="{FF2B5EF4-FFF2-40B4-BE49-F238E27FC236}">
              <a16:creationId xmlns:a16="http://schemas.microsoft.com/office/drawing/2014/main" id="{C338EDE7-7344-47C7-93EB-47114D8E3663}"/>
            </a:ext>
          </a:extLst>
        </xdr:cNvPr>
        <xdr:cNvSpPr/>
      </xdr:nvSpPr>
      <xdr:spPr>
        <a:xfrm>
          <a:off x="7200900" y="10334625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47" name="HTMLHidden2" hidden="1">
          <a:extLst>
            <a:ext uri="{FF2B5EF4-FFF2-40B4-BE49-F238E27FC236}">
              <a16:creationId xmlns:a16="http://schemas.microsoft.com/office/drawing/2014/main" id="{E7AC2EB1-9E20-40FC-ADF8-A86D0A10EB57}"/>
            </a:ext>
          </a:extLst>
        </xdr:cNvPr>
        <xdr:cNvPicPr/>
      </xdr:nvPicPr>
      <xdr:blipFill>
        <a:blip xmlns:r="http://schemas.openxmlformats.org/officeDocument/2006/relationships" r:embed="rId1"/>
        <a:stretch>
          <a:fillRect/>
        </a:stretch>
      </xdr:blipFill>
      <xdr:spPr>
        <a:xfrm>
          <a:off x="7200900" y="10334625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48" name="HTMLHidden2" hidden="1">
          <a:extLst>
            <a:ext uri="{FF2B5EF4-FFF2-40B4-BE49-F238E27FC236}">
              <a16:creationId xmlns:a16="http://schemas.microsoft.com/office/drawing/2014/main" id="{50191CA2-4EF4-4164-A10D-35C77E2ED968}"/>
            </a:ext>
          </a:extLst>
        </xdr:cNvPr>
        <xdr:cNvSpPr/>
      </xdr:nvSpPr>
      <xdr:spPr>
        <a:xfrm>
          <a:off x="7200900" y="10334625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49" name="HTMLHidden2" hidden="1">
          <a:extLst>
            <a:ext uri="{FF2B5EF4-FFF2-40B4-BE49-F238E27FC236}">
              <a16:creationId xmlns:a16="http://schemas.microsoft.com/office/drawing/2014/main" id="{A244AAE5-1B6A-4B1A-BEE5-6267A4DFC89C}"/>
            </a:ext>
          </a:extLst>
        </xdr:cNvPr>
        <xdr:cNvPicPr/>
      </xdr:nvPicPr>
      <xdr:blipFill>
        <a:blip xmlns:r="http://schemas.openxmlformats.org/officeDocument/2006/relationships" r:embed="rId1"/>
        <a:stretch>
          <a:fillRect/>
        </a:stretch>
      </xdr:blipFill>
      <xdr:spPr>
        <a:xfrm>
          <a:off x="7200900" y="10334625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50" name="HTMLHidden2" hidden="1">
          <a:extLst>
            <a:ext uri="{FF2B5EF4-FFF2-40B4-BE49-F238E27FC236}">
              <a16:creationId xmlns:a16="http://schemas.microsoft.com/office/drawing/2014/main" id="{5D1E8CA4-CF3F-408E-B7E3-30628073CDDF}"/>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51" name="HTMLHidden2" hidden="1">
          <a:extLst>
            <a:ext uri="{FF2B5EF4-FFF2-40B4-BE49-F238E27FC236}">
              <a16:creationId xmlns:a16="http://schemas.microsoft.com/office/drawing/2014/main" id="{F93A5323-049A-4B0D-AF25-D455A5FC3DA3}"/>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52" name="HTMLHidden2" hidden="1">
          <a:extLst>
            <a:ext uri="{FF2B5EF4-FFF2-40B4-BE49-F238E27FC236}">
              <a16:creationId xmlns:a16="http://schemas.microsoft.com/office/drawing/2014/main" id="{708A65B8-D34D-49EC-81E3-4A73CBE0E0EC}"/>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53" name="HTMLHidden2" hidden="1">
          <a:extLst>
            <a:ext uri="{FF2B5EF4-FFF2-40B4-BE49-F238E27FC236}">
              <a16:creationId xmlns:a16="http://schemas.microsoft.com/office/drawing/2014/main" id="{A5CD8D72-B882-45BB-A655-A06AA50E6751}"/>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54" name="HTMLHidden2" hidden="1">
          <a:extLst>
            <a:ext uri="{FF2B5EF4-FFF2-40B4-BE49-F238E27FC236}">
              <a16:creationId xmlns:a16="http://schemas.microsoft.com/office/drawing/2014/main" id="{CD5F36A7-D414-4626-8F31-C06C6EA96A7A}"/>
            </a:ext>
          </a:extLst>
        </xdr:cNvPr>
        <xdr:cNvSpPr/>
      </xdr:nvSpPr>
      <xdr:spPr>
        <a:xfrm>
          <a:off x="7200900" y="10334625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55" name="HTMLHidden2" hidden="1">
          <a:extLst>
            <a:ext uri="{FF2B5EF4-FFF2-40B4-BE49-F238E27FC236}">
              <a16:creationId xmlns:a16="http://schemas.microsoft.com/office/drawing/2014/main" id="{5306632D-2647-4E4F-BF43-177BC4905DE2}"/>
            </a:ext>
          </a:extLst>
        </xdr:cNvPr>
        <xdr:cNvPicPr/>
      </xdr:nvPicPr>
      <xdr:blipFill>
        <a:blip xmlns:r="http://schemas.openxmlformats.org/officeDocument/2006/relationships" r:embed="rId1"/>
        <a:stretch>
          <a:fillRect/>
        </a:stretch>
      </xdr:blipFill>
      <xdr:spPr>
        <a:xfrm>
          <a:off x="7200900" y="10334625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56" name="HTMLHidden2" hidden="1">
          <a:extLst>
            <a:ext uri="{FF2B5EF4-FFF2-40B4-BE49-F238E27FC236}">
              <a16:creationId xmlns:a16="http://schemas.microsoft.com/office/drawing/2014/main" id="{98DE25D4-A587-41B0-BDBA-CE613983313D}"/>
            </a:ext>
          </a:extLst>
        </xdr:cNvPr>
        <xdr:cNvSpPr/>
      </xdr:nvSpPr>
      <xdr:spPr>
        <a:xfrm>
          <a:off x="7200900" y="10334625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57" name="HTMLHidden2" hidden="1">
          <a:extLst>
            <a:ext uri="{FF2B5EF4-FFF2-40B4-BE49-F238E27FC236}">
              <a16:creationId xmlns:a16="http://schemas.microsoft.com/office/drawing/2014/main" id="{2A2168C0-0A31-4DC8-9954-06E9AC647D16}"/>
            </a:ext>
          </a:extLst>
        </xdr:cNvPr>
        <xdr:cNvPicPr/>
      </xdr:nvPicPr>
      <xdr:blipFill>
        <a:blip xmlns:r="http://schemas.openxmlformats.org/officeDocument/2006/relationships" r:embed="rId1"/>
        <a:stretch>
          <a:fillRect/>
        </a:stretch>
      </xdr:blipFill>
      <xdr:spPr>
        <a:xfrm>
          <a:off x="7200900" y="10334625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58" name="HTMLHidden2" hidden="1">
          <a:extLst>
            <a:ext uri="{FF2B5EF4-FFF2-40B4-BE49-F238E27FC236}">
              <a16:creationId xmlns:a16="http://schemas.microsoft.com/office/drawing/2014/main" id="{7F69CB06-35F1-4B12-A371-338FB7D28CF4}"/>
            </a:ext>
          </a:extLst>
        </xdr:cNvPr>
        <xdr:cNvSpPr/>
      </xdr:nvSpPr>
      <xdr:spPr>
        <a:xfrm>
          <a:off x="7200900" y="10334625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59" name="HTMLHidden2" hidden="1">
          <a:extLst>
            <a:ext uri="{FF2B5EF4-FFF2-40B4-BE49-F238E27FC236}">
              <a16:creationId xmlns:a16="http://schemas.microsoft.com/office/drawing/2014/main" id="{24B8BB0F-9017-43FD-AE1C-B160F0ED0B23}"/>
            </a:ext>
          </a:extLst>
        </xdr:cNvPr>
        <xdr:cNvPicPr/>
      </xdr:nvPicPr>
      <xdr:blipFill>
        <a:blip xmlns:r="http://schemas.openxmlformats.org/officeDocument/2006/relationships" r:embed="rId1"/>
        <a:stretch>
          <a:fillRect/>
        </a:stretch>
      </xdr:blipFill>
      <xdr:spPr>
        <a:xfrm>
          <a:off x="7200900" y="10334625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560" name="HTMLHidden2" hidden="1">
          <a:extLst>
            <a:ext uri="{FF2B5EF4-FFF2-40B4-BE49-F238E27FC236}">
              <a16:creationId xmlns:a16="http://schemas.microsoft.com/office/drawing/2014/main" id="{B71737D3-07E4-4AD7-B0F4-CB029A677B7E}"/>
            </a:ext>
          </a:extLst>
        </xdr:cNvPr>
        <xdr:cNvSpPr/>
      </xdr:nvSpPr>
      <xdr:spPr>
        <a:xfrm>
          <a:off x="7200900" y="10334625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561" name="HTMLHidden2" hidden="1">
          <a:extLst>
            <a:ext uri="{FF2B5EF4-FFF2-40B4-BE49-F238E27FC236}">
              <a16:creationId xmlns:a16="http://schemas.microsoft.com/office/drawing/2014/main" id="{547C76E5-0206-4CE9-B262-795F8C9D72D5}"/>
            </a:ext>
          </a:extLst>
        </xdr:cNvPr>
        <xdr:cNvPicPr/>
      </xdr:nvPicPr>
      <xdr:blipFill>
        <a:blip xmlns:r="http://schemas.openxmlformats.org/officeDocument/2006/relationships" r:embed="rId1"/>
        <a:stretch>
          <a:fillRect/>
        </a:stretch>
      </xdr:blipFill>
      <xdr:spPr>
        <a:xfrm>
          <a:off x="7200900" y="10334625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62" name="HTMLHidden2" hidden="1">
          <a:extLst>
            <a:ext uri="{FF2B5EF4-FFF2-40B4-BE49-F238E27FC236}">
              <a16:creationId xmlns:a16="http://schemas.microsoft.com/office/drawing/2014/main" id="{B5BC104D-A9BB-45A7-B22E-6F1D660C26B6}"/>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63" name="HTMLHidden2" hidden="1">
          <a:extLst>
            <a:ext uri="{FF2B5EF4-FFF2-40B4-BE49-F238E27FC236}">
              <a16:creationId xmlns:a16="http://schemas.microsoft.com/office/drawing/2014/main" id="{5EA8F4F8-9950-49A0-98B5-51307555B8F0}"/>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64" name="HTMLHidden2" hidden="1">
          <a:extLst>
            <a:ext uri="{FF2B5EF4-FFF2-40B4-BE49-F238E27FC236}">
              <a16:creationId xmlns:a16="http://schemas.microsoft.com/office/drawing/2014/main" id="{6336906D-9027-4135-BB02-9D22FD288FAD}"/>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65" name="HTMLHidden2" hidden="1">
          <a:extLst>
            <a:ext uri="{FF2B5EF4-FFF2-40B4-BE49-F238E27FC236}">
              <a16:creationId xmlns:a16="http://schemas.microsoft.com/office/drawing/2014/main" id="{96E39F47-10FA-48A6-B790-C3CFB2F0A756}"/>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66" name="HTMLHidden2" hidden="1">
          <a:extLst>
            <a:ext uri="{FF2B5EF4-FFF2-40B4-BE49-F238E27FC236}">
              <a16:creationId xmlns:a16="http://schemas.microsoft.com/office/drawing/2014/main" id="{FB7A3769-D55F-4FB6-8549-E6866E30A629}"/>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67" name="HTMLHidden2" hidden="1">
          <a:extLst>
            <a:ext uri="{FF2B5EF4-FFF2-40B4-BE49-F238E27FC236}">
              <a16:creationId xmlns:a16="http://schemas.microsoft.com/office/drawing/2014/main" id="{BBC42D59-EB1D-42CF-BEED-0BE722AB2DE1}"/>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68" name="HTMLHidden2" hidden="1">
          <a:extLst>
            <a:ext uri="{FF2B5EF4-FFF2-40B4-BE49-F238E27FC236}">
              <a16:creationId xmlns:a16="http://schemas.microsoft.com/office/drawing/2014/main" id="{ABBEE658-F87E-487A-A7A4-AF34061DE8AA}"/>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69" name="HTMLHidden2" hidden="1">
          <a:extLst>
            <a:ext uri="{FF2B5EF4-FFF2-40B4-BE49-F238E27FC236}">
              <a16:creationId xmlns:a16="http://schemas.microsoft.com/office/drawing/2014/main" id="{31E8518B-558A-4F06-A638-B7B9902FDCEB}"/>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70" name="HTMLHidden2" hidden="1">
          <a:extLst>
            <a:ext uri="{FF2B5EF4-FFF2-40B4-BE49-F238E27FC236}">
              <a16:creationId xmlns:a16="http://schemas.microsoft.com/office/drawing/2014/main" id="{6F1FF555-C47F-49D4-8BDF-87065F8398C5}"/>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71" name="HTMLHidden2" hidden="1">
          <a:extLst>
            <a:ext uri="{FF2B5EF4-FFF2-40B4-BE49-F238E27FC236}">
              <a16:creationId xmlns:a16="http://schemas.microsoft.com/office/drawing/2014/main" id="{5E8F8F30-E7E9-4CCA-8703-27077452632C}"/>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72" name="HTMLHidden2" hidden="1">
          <a:extLst>
            <a:ext uri="{FF2B5EF4-FFF2-40B4-BE49-F238E27FC236}">
              <a16:creationId xmlns:a16="http://schemas.microsoft.com/office/drawing/2014/main" id="{B0999B99-B344-4D90-B5D9-A4032B668BD2}"/>
            </a:ext>
          </a:extLst>
        </xdr:cNvPr>
        <xdr:cNvSpPr/>
      </xdr:nvSpPr>
      <xdr:spPr>
        <a:xfrm>
          <a:off x="7200900" y="1033462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73" name="HTMLHidden2" hidden="1">
          <a:extLst>
            <a:ext uri="{FF2B5EF4-FFF2-40B4-BE49-F238E27FC236}">
              <a16:creationId xmlns:a16="http://schemas.microsoft.com/office/drawing/2014/main" id="{ABA08F3F-B9BC-41AC-ABAD-703C7AA5BCEA}"/>
            </a:ext>
          </a:extLst>
        </xdr:cNvPr>
        <xdr:cNvPicPr/>
      </xdr:nvPicPr>
      <xdr:blipFill>
        <a:blip xmlns:r="http://schemas.openxmlformats.org/officeDocument/2006/relationships" r:embed="rId1"/>
        <a:stretch>
          <a:fillRect/>
        </a:stretch>
      </xdr:blipFill>
      <xdr:spPr>
        <a:xfrm>
          <a:off x="7200900" y="1033462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74" name="HTMLHidden2" hidden="1">
          <a:extLst>
            <a:ext uri="{FF2B5EF4-FFF2-40B4-BE49-F238E27FC236}">
              <a16:creationId xmlns:a16="http://schemas.microsoft.com/office/drawing/2014/main" id="{432A3837-2688-4051-B7E9-BBBDC590F243}"/>
            </a:ext>
          </a:extLst>
        </xdr:cNvPr>
        <xdr:cNvSpPr/>
      </xdr:nvSpPr>
      <xdr:spPr>
        <a:xfrm>
          <a:off x="7200900" y="11410950"/>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75" name="HTMLHidden2" hidden="1">
          <a:extLst>
            <a:ext uri="{FF2B5EF4-FFF2-40B4-BE49-F238E27FC236}">
              <a16:creationId xmlns:a16="http://schemas.microsoft.com/office/drawing/2014/main" id="{7CFCA4FA-A92E-44DA-9D36-1E03300BFA3B}"/>
            </a:ext>
          </a:extLst>
        </xdr:cNvPr>
        <xdr:cNvPicPr/>
      </xdr:nvPicPr>
      <xdr:blipFill>
        <a:blip xmlns:r="http://schemas.openxmlformats.org/officeDocument/2006/relationships" r:embed="rId1"/>
        <a:stretch>
          <a:fillRect/>
        </a:stretch>
      </xdr:blipFill>
      <xdr:spPr>
        <a:xfrm>
          <a:off x="7200900" y="11410950"/>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76" name="HTMLHidden2" hidden="1">
          <a:extLst>
            <a:ext uri="{FF2B5EF4-FFF2-40B4-BE49-F238E27FC236}">
              <a16:creationId xmlns:a16="http://schemas.microsoft.com/office/drawing/2014/main" id="{C64E8375-932C-42B7-9148-A429E6909459}"/>
            </a:ext>
          </a:extLst>
        </xdr:cNvPr>
        <xdr:cNvSpPr/>
      </xdr:nvSpPr>
      <xdr:spPr>
        <a:xfrm>
          <a:off x="7200900" y="11410950"/>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77" name="HTMLHidden2" hidden="1">
          <a:extLst>
            <a:ext uri="{FF2B5EF4-FFF2-40B4-BE49-F238E27FC236}">
              <a16:creationId xmlns:a16="http://schemas.microsoft.com/office/drawing/2014/main" id="{4904890E-D5B7-4312-A7D3-9166DE6ED6E7}"/>
            </a:ext>
          </a:extLst>
        </xdr:cNvPr>
        <xdr:cNvPicPr/>
      </xdr:nvPicPr>
      <xdr:blipFill>
        <a:blip xmlns:r="http://schemas.openxmlformats.org/officeDocument/2006/relationships" r:embed="rId1"/>
        <a:stretch>
          <a:fillRect/>
        </a:stretch>
      </xdr:blipFill>
      <xdr:spPr>
        <a:xfrm>
          <a:off x="7200900" y="11410950"/>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78" name="HTMLHidden2" hidden="1">
          <a:extLst>
            <a:ext uri="{FF2B5EF4-FFF2-40B4-BE49-F238E27FC236}">
              <a16:creationId xmlns:a16="http://schemas.microsoft.com/office/drawing/2014/main" id="{805AFB92-F232-4A76-B81B-627319C6EC6E}"/>
            </a:ext>
          </a:extLst>
        </xdr:cNvPr>
        <xdr:cNvSpPr/>
      </xdr:nvSpPr>
      <xdr:spPr>
        <a:xfrm>
          <a:off x="7200900" y="11410950"/>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79" name="HTMLHidden2" hidden="1">
          <a:extLst>
            <a:ext uri="{FF2B5EF4-FFF2-40B4-BE49-F238E27FC236}">
              <a16:creationId xmlns:a16="http://schemas.microsoft.com/office/drawing/2014/main" id="{AB6FC6F2-23D0-477C-8282-03C107875B7F}"/>
            </a:ext>
          </a:extLst>
        </xdr:cNvPr>
        <xdr:cNvPicPr/>
      </xdr:nvPicPr>
      <xdr:blipFill>
        <a:blip xmlns:r="http://schemas.openxmlformats.org/officeDocument/2006/relationships" r:embed="rId1"/>
        <a:stretch>
          <a:fillRect/>
        </a:stretch>
      </xdr:blipFill>
      <xdr:spPr>
        <a:xfrm>
          <a:off x="7200900" y="11410950"/>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80" name="HTMLHidden2" hidden="1">
          <a:extLst>
            <a:ext uri="{FF2B5EF4-FFF2-40B4-BE49-F238E27FC236}">
              <a16:creationId xmlns:a16="http://schemas.microsoft.com/office/drawing/2014/main" id="{1C43D902-00CF-47BE-87DE-CEFA4D54DB20}"/>
            </a:ext>
          </a:extLst>
        </xdr:cNvPr>
        <xdr:cNvSpPr/>
      </xdr:nvSpPr>
      <xdr:spPr>
        <a:xfrm>
          <a:off x="7200900" y="11410950"/>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81" name="HTMLHidden2" hidden="1">
          <a:extLst>
            <a:ext uri="{FF2B5EF4-FFF2-40B4-BE49-F238E27FC236}">
              <a16:creationId xmlns:a16="http://schemas.microsoft.com/office/drawing/2014/main" id="{7239FF31-CF80-4D5A-82F8-76AB2D020AA1}"/>
            </a:ext>
          </a:extLst>
        </xdr:cNvPr>
        <xdr:cNvPicPr/>
      </xdr:nvPicPr>
      <xdr:blipFill>
        <a:blip xmlns:r="http://schemas.openxmlformats.org/officeDocument/2006/relationships" r:embed="rId1"/>
        <a:stretch>
          <a:fillRect/>
        </a:stretch>
      </xdr:blipFill>
      <xdr:spPr>
        <a:xfrm>
          <a:off x="7200900" y="11410950"/>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82" name="HTMLHidden2" hidden="1">
          <a:extLst>
            <a:ext uri="{FF2B5EF4-FFF2-40B4-BE49-F238E27FC236}">
              <a16:creationId xmlns:a16="http://schemas.microsoft.com/office/drawing/2014/main" id="{A0931218-29D8-4BC7-8314-C225C55EAA7B}"/>
            </a:ext>
          </a:extLst>
        </xdr:cNvPr>
        <xdr:cNvSpPr/>
      </xdr:nvSpPr>
      <xdr:spPr>
        <a:xfrm>
          <a:off x="7200900" y="11410950"/>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83" name="HTMLHidden2" hidden="1">
          <a:extLst>
            <a:ext uri="{FF2B5EF4-FFF2-40B4-BE49-F238E27FC236}">
              <a16:creationId xmlns:a16="http://schemas.microsoft.com/office/drawing/2014/main" id="{AAEE410F-2C83-42E1-A64E-8635953DBAD0}"/>
            </a:ext>
          </a:extLst>
        </xdr:cNvPr>
        <xdr:cNvPicPr/>
      </xdr:nvPicPr>
      <xdr:blipFill>
        <a:blip xmlns:r="http://schemas.openxmlformats.org/officeDocument/2006/relationships" r:embed="rId1"/>
        <a:stretch>
          <a:fillRect/>
        </a:stretch>
      </xdr:blipFill>
      <xdr:spPr>
        <a:xfrm>
          <a:off x="7200900" y="11410950"/>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584" name="HTMLHidden2" hidden="1">
          <a:extLst>
            <a:ext uri="{FF2B5EF4-FFF2-40B4-BE49-F238E27FC236}">
              <a16:creationId xmlns:a16="http://schemas.microsoft.com/office/drawing/2014/main" id="{E95589AF-4BB7-4379-B183-CB783CBEC0C3}"/>
            </a:ext>
          </a:extLst>
        </xdr:cNvPr>
        <xdr:cNvSpPr/>
      </xdr:nvSpPr>
      <xdr:spPr>
        <a:xfrm>
          <a:off x="7200900" y="11410950"/>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585" name="HTMLHidden2" hidden="1">
          <a:extLst>
            <a:ext uri="{FF2B5EF4-FFF2-40B4-BE49-F238E27FC236}">
              <a16:creationId xmlns:a16="http://schemas.microsoft.com/office/drawing/2014/main" id="{D6C8BBAD-09F9-4CA6-B871-12661804B3B7}"/>
            </a:ext>
          </a:extLst>
        </xdr:cNvPr>
        <xdr:cNvPicPr/>
      </xdr:nvPicPr>
      <xdr:blipFill>
        <a:blip xmlns:r="http://schemas.openxmlformats.org/officeDocument/2006/relationships" r:embed="rId1"/>
        <a:stretch>
          <a:fillRect/>
        </a:stretch>
      </xdr:blipFill>
      <xdr:spPr>
        <a:xfrm>
          <a:off x="7200900" y="11410950"/>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86" name="HTMLHidden2" hidden="1">
          <a:extLst>
            <a:ext uri="{FF2B5EF4-FFF2-40B4-BE49-F238E27FC236}">
              <a16:creationId xmlns:a16="http://schemas.microsoft.com/office/drawing/2014/main" id="{A40C0D51-55D6-4D32-8829-08D11EE5ED95}"/>
            </a:ext>
          </a:extLst>
        </xdr:cNvPr>
        <xdr:cNvSpPr/>
      </xdr:nvSpPr>
      <xdr:spPr>
        <a:xfrm>
          <a:off x="7200900" y="993648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87" name="HTMLHidden2" hidden="1">
          <a:extLst>
            <a:ext uri="{FF2B5EF4-FFF2-40B4-BE49-F238E27FC236}">
              <a16:creationId xmlns:a16="http://schemas.microsoft.com/office/drawing/2014/main" id="{F6C2D09C-B0C6-4C77-8E07-9DD0AC4F228F}"/>
            </a:ext>
          </a:extLst>
        </xdr:cNvPr>
        <xdr:cNvPicPr/>
      </xdr:nvPicPr>
      <xdr:blipFill>
        <a:blip xmlns:r="http://schemas.openxmlformats.org/officeDocument/2006/relationships" r:embed="rId1"/>
        <a:stretch>
          <a:fillRect/>
        </a:stretch>
      </xdr:blipFill>
      <xdr:spPr>
        <a:xfrm>
          <a:off x="7200900" y="993648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88" name="HTMLHidden2" hidden="1">
          <a:extLst>
            <a:ext uri="{FF2B5EF4-FFF2-40B4-BE49-F238E27FC236}">
              <a16:creationId xmlns:a16="http://schemas.microsoft.com/office/drawing/2014/main" id="{719F88AF-A404-48F6-AE47-9A50D7941EFA}"/>
            </a:ext>
          </a:extLst>
        </xdr:cNvPr>
        <xdr:cNvSpPr/>
      </xdr:nvSpPr>
      <xdr:spPr>
        <a:xfrm>
          <a:off x="7200900" y="993648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89" name="HTMLHidden2" hidden="1">
          <a:extLst>
            <a:ext uri="{FF2B5EF4-FFF2-40B4-BE49-F238E27FC236}">
              <a16:creationId xmlns:a16="http://schemas.microsoft.com/office/drawing/2014/main" id="{3CC098AE-B2D3-4C98-A9FE-F9189D72F8BA}"/>
            </a:ext>
          </a:extLst>
        </xdr:cNvPr>
        <xdr:cNvPicPr/>
      </xdr:nvPicPr>
      <xdr:blipFill>
        <a:blip xmlns:r="http://schemas.openxmlformats.org/officeDocument/2006/relationships" r:embed="rId1"/>
        <a:stretch>
          <a:fillRect/>
        </a:stretch>
      </xdr:blipFill>
      <xdr:spPr>
        <a:xfrm>
          <a:off x="7200900" y="993648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90" name="HTMLHidden2" hidden="1">
          <a:extLst>
            <a:ext uri="{FF2B5EF4-FFF2-40B4-BE49-F238E27FC236}">
              <a16:creationId xmlns:a16="http://schemas.microsoft.com/office/drawing/2014/main" id="{AE27EAFD-1F6E-4CFE-A086-3E63B002863F}"/>
            </a:ext>
          </a:extLst>
        </xdr:cNvPr>
        <xdr:cNvSpPr/>
      </xdr:nvSpPr>
      <xdr:spPr>
        <a:xfrm>
          <a:off x="7200900" y="993648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91" name="HTMLHidden2" hidden="1">
          <a:extLst>
            <a:ext uri="{FF2B5EF4-FFF2-40B4-BE49-F238E27FC236}">
              <a16:creationId xmlns:a16="http://schemas.microsoft.com/office/drawing/2014/main" id="{B1CD4EAF-B197-4883-9438-9161C6F90981}"/>
            </a:ext>
          </a:extLst>
        </xdr:cNvPr>
        <xdr:cNvPicPr/>
      </xdr:nvPicPr>
      <xdr:blipFill>
        <a:blip xmlns:r="http://schemas.openxmlformats.org/officeDocument/2006/relationships" r:embed="rId1"/>
        <a:stretch>
          <a:fillRect/>
        </a:stretch>
      </xdr:blipFill>
      <xdr:spPr>
        <a:xfrm>
          <a:off x="7200900" y="993648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92" name="HTMLHidden2" hidden="1">
          <a:extLst>
            <a:ext uri="{FF2B5EF4-FFF2-40B4-BE49-F238E27FC236}">
              <a16:creationId xmlns:a16="http://schemas.microsoft.com/office/drawing/2014/main" id="{8AAAFDFE-4BF5-4BCC-9A0E-353A157559E2}"/>
            </a:ext>
          </a:extLst>
        </xdr:cNvPr>
        <xdr:cNvSpPr/>
      </xdr:nvSpPr>
      <xdr:spPr>
        <a:xfrm>
          <a:off x="7200900" y="993648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93" name="HTMLHidden2" hidden="1">
          <a:extLst>
            <a:ext uri="{FF2B5EF4-FFF2-40B4-BE49-F238E27FC236}">
              <a16:creationId xmlns:a16="http://schemas.microsoft.com/office/drawing/2014/main" id="{2FA3B3E2-62B2-4C04-8C16-40FC08264254}"/>
            </a:ext>
          </a:extLst>
        </xdr:cNvPr>
        <xdr:cNvPicPr/>
      </xdr:nvPicPr>
      <xdr:blipFill>
        <a:blip xmlns:r="http://schemas.openxmlformats.org/officeDocument/2006/relationships" r:embed="rId1"/>
        <a:stretch>
          <a:fillRect/>
        </a:stretch>
      </xdr:blipFill>
      <xdr:spPr>
        <a:xfrm>
          <a:off x="7200900" y="993648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94" name="HTMLHidden2" hidden="1">
          <a:extLst>
            <a:ext uri="{FF2B5EF4-FFF2-40B4-BE49-F238E27FC236}">
              <a16:creationId xmlns:a16="http://schemas.microsoft.com/office/drawing/2014/main" id="{3425AB1F-C2A9-4240-BCB6-1432D4B3045E}"/>
            </a:ext>
          </a:extLst>
        </xdr:cNvPr>
        <xdr:cNvSpPr/>
      </xdr:nvSpPr>
      <xdr:spPr>
        <a:xfrm>
          <a:off x="7200900" y="993648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95" name="HTMLHidden2" hidden="1">
          <a:extLst>
            <a:ext uri="{FF2B5EF4-FFF2-40B4-BE49-F238E27FC236}">
              <a16:creationId xmlns:a16="http://schemas.microsoft.com/office/drawing/2014/main" id="{461B4EE7-033B-449B-9F69-40F7E6EFEAD5}"/>
            </a:ext>
          </a:extLst>
        </xdr:cNvPr>
        <xdr:cNvPicPr/>
      </xdr:nvPicPr>
      <xdr:blipFill>
        <a:blip xmlns:r="http://schemas.openxmlformats.org/officeDocument/2006/relationships" r:embed="rId1"/>
        <a:stretch>
          <a:fillRect/>
        </a:stretch>
      </xdr:blipFill>
      <xdr:spPr>
        <a:xfrm>
          <a:off x="7200900" y="993648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96" name="HTMLHidden2" hidden="1">
          <a:extLst>
            <a:ext uri="{FF2B5EF4-FFF2-40B4-BE49-F238E27FC236}">
              <a16:creationId xmlns:a16="http://schemas.microsoft.com/office/drawing/2014/main" id="{9182994F-46A2-429C-942C-D7ECCDB97151}"/>
            </a:ext>
          </a:extLst>
        </xdr:cNvPr>
        <xdr:cNvSpPr/>
      </xdr:nvSpPr>
      <xdr:spPr>
        <a:xfrm>
          <a:off x="7200900" y="993648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97" name="HTMLHidden2" hidden="1">
          <a:extLst>
            <a:ext uri="{FF2B5EF4-FFF2-40B4-BE49-F238E27FC236}">
              <a16:creationId xmlns:a16="http://schemas.microsoft.com/office/drawing/2014/main" id="{37100803-5CFE-4345-8216-CD5699775E24}"/>
            </a:ext>
          </a:extLst>
        </xdr:cNvPr>
        <xdr:cNvPicPr/>
      </xdr:nvPicPr>
      <xdr:blipFill>
        <a:blip xmlns:r="http://schemas.openxmlformats.org/officeDocument/2006/relationships" r:embed="rId1"/>
        <a:stretch>
          <a:fillRect/>
        </a:stretch>
      </xdr:blipFill>
      <xdr:spPr>
        <a:xfrm>
          <a:off x="7200900" y="993648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598" name="HTMLHidden2" hidden="1">
          <a:extLst>
            <a:ext uri="{FF2B5EF4-FFF2-40B4-BE49-F238E27FC236}">
              <a16:creationId xmlns:a16="http://schemas.microsoft.com/office/drawing/2014/main" id="{9EF22DE3-6A6B-4F8F-B66E-2642306A075E}"/>
            </a:ext>
          </a:extLst>
        </xdr:cNvPr>
        <xdr:cNvSpPr/>
      </xdr:nvSpPr>
      <xdr:spPr>
        <a:xfrm>
          <a:off x="7200900" y="1040701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599" name="HTMLHidden2" hidden="1">
          <a:extLst>
            <a:ext uri="{FF2B5EF4-FFF2-40B4-BE49-F238E27FC236}">
              <a16:creationId xmlns:a16="http://schemas.microsoft.com/office/drawing/2014/main" id="{A56DC93C-1B2C-44FA-8BFE-58FC1FBBF131}"/>
            </a:ext>
          </a:extLst>
        </xdr:cNvPr>
        <xdr:cNvPicPr/>
      </xdr:nvPicPr>
      <xdr:blipFill>
        <a:blip xmlns:r="http://schemas.openxmlformats.org/officeDocument/2006/relationships" r:embed="rId1"/>
        <a:stretch>
          <a:fillRect/>
        </a:stretch>
      </xdr:blipFill>
      <xdr:spPr>
        <a:xfrm>
          <a:off x="7200900" y="1040701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600" name="HTMLHidden2" hidden="1">
          <a:extLst>
            <a:ext uri="{FF2B5EF4-FFF2-40B4-BE49-F238E27FC236}">
              <a16:creationId xmlns:a16="http://schemas.microsoft.com/office/drawing/2014/main" id="{80382F27-B87D-4F9F-85D0-146F95B480F7}"/>
            </a:ext>
          </a:extLst>
        </xdr:cNvPr>
        <xdr:cNvSpPr/>
      </xdr:nvSpPr>
      <xdr:spPr>
        <a:xfrm>
          <a:off x="7200900" y="1040701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601" name="HTMLHidden2" hidden="1">
          <a:extLst>
            <a:ext uri="{FF2B5EF4-FFF2-40B4-BE49-F238E27FC236}">
              <a16:creationId xmlns:a16="http://schemas.microsoft.com/office/drawing/2014/main" id="{078A60CE-7D7F-4EE1-AED0-5315E056E559}"/>
            </a:ext>
          </a:extLst>
        </xdr:cNvPr>
        <xdr:cNvPicPr/>
      </xdr:nvPicPr>
      <xdr:blipFill>
        <a:blip xmlns:r="http://schemas.openxmlformats.org/officeDocument/2006/relationships" r:embed="rId1"/>
        <a:stretch>
          <a:fillRect/>
        </a:stretch>
      </xdr:blipFill>
      <xdr:spPr>
        <a:xfrm>
          <a:off x="7200900" y="1040701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602" name="HTMLHidden2" hidden="1">
          <a:extLst>
            <a:ext uri="{FF2B5EF4-FFF2-40B4-BE49-F238E27FC236}">
              <a16:creationId xmlns:a16="http://schemas.microsoft.com/office/drawing/2014/main" id="{681EEA68-B3D7-42F3-BD4F-BB13B58FD735}"/>
            </a:ext>
          </a:extLst>
        </xdr:cNvPr>
        <xdr:cNvSpPr/>
      </xdr:nvSpPr>
      <xdr:spPr>
        <a:xfrm>
          <a:off x="7200900" y="1040701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603" name="HTMLHidden2" hidden="1">
          <a:extLst>
            <a:ext uri="{FF2B5EF4-FFF2-40B4-BE49-F238E27FC236}">
              <a16:creationId xmlns:a16="http://schemas.microsoft.com/office/drawing/2014/main" id="{EB0E5CF4-F38F-4DB3-819C-2F9BBC76E7E2}"/>
            </a:ext>
          </a:extLst>
        </xdr:cNvPr>
        <xdr:cNvPicPr/>
      </xdr:nvPicPr>
      <xdr:blipFill>
        <a:blip xmlns:r="http://schemas.openxmlformats.org/officeDocument/2006/relationships" r:embed="rId1"/>
        <a:stretch>
          <a:fillRect/>
        </a:stretch>
      </xdr:blipFill>
      <xdr:spPr>
        <a:xfrm>
          <a:off x="7200900" y="1040701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604" name="HTMLHidden2" hidden="1">
          <a:extLst>
            <a:ext uri="{FF2B5EF4-FFF2-40B4-BE49-F238E27FC236}">
              <a16:creationId xmlns:a16="http://schemas.microsoft.com/office/drawing/2014/main" id="{2F3D5DD2-DB1B-4F86-A5F5-43D4CEC41ED4}"/>
            </a:ext>
          </a:extLst>
        </xdr:cNvPr>
        <xdr:cNvSpPr/>
      </xdr:nvSpPr>
      <xdr:spPr>
        <a:xfrm>
          <a:off x="7200900" y="1040701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605" name="HTMLHidden2" hidden="1">
          <a:extLst>
            <a:ext uri="{FF2B5EF4-FFF2-40B4-BE49-F238E27FC236}">
              <a16:creationId xmlns:a16="http://schemas.microsoft.com/office/drawing/2014/main" id="{B0396FD3-94B0-4AF6-BA55-89C5BDD7EA81}"/>
            </a:ext>
          </a:extLst>
        </xdr:cNvPr>
        <xdr:cNvPicPr/>
      </xdr:nvPicPr>
      <xdr:blipFill>
        <a:blip xmlns:r="http://schemas.openxmlformats.org/officeDocument/2006/relationships" r:embed="rId1"/>
        <a:stretch>
          <a:fillRect/>
        </a:stretch>
      </xdr:blipFill>
      <xdr:spPr>
        <a:xfrm>
          <a:off x="7200900" y="1040701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606" name="HTMLHidden2" hidden="1">
          <a:extLst>
            <a:ext uri="{FF2B5EF4-FFF2-40B4-BE49-F238E27FC236}">
              <a16:creationId xmlns:a16="http://schemas.microsoft.com/office/drawing/2014/main" id="{3D156227-0FD6-407D-8E4C-0BBA9CB2ABAB}"/>
            </a:ext>
          </a:extLst>
        </xdr:cNvPr>
        <xdr:cNvSpPr/>
      </xdr:nvSpPr>
      <xdr:spPr>
        <a:xfrm>
          <a:off x="7200900" y="1040701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607" name="HTMLHidden2" hidden="1">
          <a:extLst>
            <a:ext uri="{FF2B5EF4-FFF2-40B4-BE49-F238E27FC236}">
              <a16:creationId xmlns:a16="http://schemas.microsoft.com/office/drawing/2014/main" id="{0F6FED96-3E84-4250-B502-A5020AC86845}"/>
            </a:ext>
          </a:extLst>
        </xdr:cNvPr>
        <xdr:cNvPicPr/>
      </xdr:nvPicPr>
      <xdr:blipFill>
        <a:blip xmlns:r="http://schemas.openxmlformats.org/officeDocument/2006/relationships" r:embed="rId1"/>
        <a:stretch>
          <a:fillRect/>
        </a:stretch>
      </xdr:blipFill>
      <xdr:spPr>
        <a:xfrm>
          <a:off x="7200900" y="1040701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608" name="HTMLHidden2" hidden="1">
          <a:extLst>
            <a:ext uri="{FF2B5EF4-FFF2-40B4-BE49-F238E27FC236}">
              <a16:creationId xmlns:a16="http://schemas.microsoft.com/office/drawing/2014/main" id="{3A44A79C-D2D4-44F3-B331-88F8932FBD29}"/>
            </a:ext>
          </a:extLst>
        </xdr:cNvPr>
        <xdr:cNvSpPr/>
      </xdr:nvSpPr>
      <xdr:spPr>
        <a:xfrm>
          <a:off x="7200900" y="10407015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609" name="HTMLHidden2" hidden="1">
          <a:extLst>
            <a:ext uri="{FF2B5EF4-FFF2-40B4-BE49-F238E27FC236}">
              <a16:creationId xmlns:a16="http://schemas.microsoft.com/office/drawing/2014/main" id="{0DB41613-566F-49C3-8FB9-0021A9C9BDC2}"/>
            </a:ext>
          </a:extLst>
        </xdr:cNvPr>
        <xdr:cNvPicPr/>
      </xdr:nvPicPr>
      <xdr:blipFill>
        <a:blip xmlns:r="http://schemas.openxmlformats.org/officeDocument/2006/relationships" r:embed="rId1"/>
        <a:stretch>
          <a:fillRect/>
        </a:stretch>
      </xdr:blipFill>
      <xdr:spPr>
        <a:xfrm>
          <a:off x="7200900" y="10407015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10" name="HTMLHidden2" hidden="1">
          <a:extLst>
            <a:ext uri="{FF2B5EF4-FFF2-40B4-BE49-F238E27FC236}">
              <a16:creationId xmlns:a16="http://schemas.microsoft.com/office/drawing/2014/main" id="{1E147861-AA9B-40BD-8701-767DBD782A06}"/>
            </a:ext>
          </a:extLst>
        </xdr:cNvPr>
        <xdr:cNvSpPr/>
      </xdr:nvSpPr>
      <xdr:spPr>
        <a:xfrm>
          <a:off x="7200900" y="1256061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11" name="HTMLHidden2" hidden="1">
          <a:extLst>
            <a:ext uri="{FF2B5EF4-FFF2-40B4-BE49-F238E27FC236}">
              <a16:creationId xmlns:a16="http://schemas.microsoft.com/office/drawing/2014/main" id="{956841BB-E4B5-4337-823F-A5DDC5F5FFE1}"/>
            </a:ext>
          </a:extLst>
        </xdr:cNvPr>
        <xdr:cNvPicPr/>
      </xdr:nvPicPr>
      <xdr:blipFill>
        <a:blip xmlns:r="http://schemas.openxmlformats.org/officeDocument/2006/relationships" r:embed="rId1"/>
        <a:stretch>
          <a:fillRect/>
        </a:stretch>
      </xdr:blipFill>
      <xdr:spPr>
        <a:xfrm>
          <a:off x="7200900" y="1256061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12" name="HTMLHidden2" hidden="1">
          <a:extLst>
            <a:ext uri="{FF2B5EF4-FFF2-40B4-BE49-F238E27FC236}">
              <a16:creationId xmlns:a16="http://schemas.microsoft.com/office/drawing/2014/main" id="{80683280-CF1D-4B17-A48C-8DCF0168A0DE}"/>
            </a:ext>
          </a:extLst>
        </xdr:cNvPr>
        <xdr:cNvSpPr/>
      </xdr:nvSpPr>
      <xdr:spPr>
        <a:xfrm>
          <a:off x="7200900" y="1256061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13" name="HTMLHidden2" hidden="1">
          <a:extLst>
            <a:ext uri="{FF2B5EF4-FFF2-40B4-BE49-F238E27FC236}">
              <a16:creationId xmlns:a16="http://schemas.microsoft.com/office/drawing/2014/main" id="{360138A6-55A8-4D65-AE07-BE98900DF14A}"/>
            </a:ext>
          </a:extLst>
        </xdr:cNvPr>
        <xdr:cNvPicPr/>
      </xdr:nvPicPr>
      <xdr:blipFill>
        <a:blip xmlns:r="http://schemas.openxmlformats.org/officeDocument/2006/relationships" r:embed="rId1"/>
        <a:stretch>
          <a:fillRect/>
        </a:stretch>
      </xdr:blipFill>
      <xdr:spPr>
        <a:xfrm>
          <a:off x="7200900" y="1256061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14" name="HTMLHidden2" hidden="1">
          <a:extLst>
            <a:ext uri="{FF2B5EF4-FFF2-40B4-BE49-F238E27FC236}">
              <a16:creationId xmlns:a16="http://schemas.microsoft.com/office/drawing/2014/main" id="{ACBDFD4E-9CB0-48E4-AF8D-30BB4F24B683}"/>
            </a:ext>
          </a:extLst>
        </xdr:cNvPr>
        <xdr:cNvSpPr/>
      </xdr:nvSpPr>
      <xdr:spPr>
        <a:xfrm>
          <a:off x="7200900" y="1256061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15" name="HTMLHidden2" hidden="1">
          <a:extLst>
            <a:ext uri="{FF2B5EF4-FFF2-40B4-BE49-F238E27FC236}">
              <a16:creationId xmlns:a16="http://schemas.microsoft.com/office/drawing/2014/main" id="{273882AE-C7C5-4A46-86EF-36F2BA3C2608}"/>
            </a:ext>
          </a:extLst>
        </xdr:cNvPr>
        <xdr:cNvPicPr/>
      </xdr:nvPicPr>
      <xdr:blipFill>
        <a:blip xmlns:r="http://schemas.openxmlformats.org/officeDocument/2006/relationships" r:embed="rId1"/>
        <a:stretch>
          <a:fillRect/>
        </a:stretch>
      </xdr:blipFill>
      <xdr:spPr>
        <a:xfrm>
          <a:off x="7200900" y="1256061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16" name="HTMLHidden2" hidden="1">
          <a:extLst>
            <a:ext uri="{FF2B5EF4-FFF2-40B4-BE49-F238E27FC236}">
              <a16:creationId xmlns:a16="http://schemas.microsoft.com/office/drawing/2014/main" id="{FA369ED3-21FE-456D-98DD-08053DA469C3}"/>
            </a:ext>
          </a:extLst>
        </xdr:cNvPr>
        <xdr:cNvSpPr/>
      </xdr:nvSpPr>
      <xdr:spPr>
        <a:xfrm>
          <a:off x="7200900" y="1256061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17" name="HTMLHidden2" hidden="1">
          <a:extLst>
            <a:ext uri="{FF2B5EF4-FFF2-40B4-BE49-F238E27FC236}">
              <a16:creationId xmlns:a16="http://schemas.microsoft.com/office/drawing/2014/main" id="{E994941C-2D32-478C-BF0B-E9FBFAAF376E}"/>
            </a:ext>
          </a:extLst>
        </xdr:cNvPr>
        <xdr:cNvPicPr/>
      </xdr:nvPicPr>
      <xdr:blipFill>
        <a:blip xmlns:r="http://schemas.openxmlformats.org/officeDocument/2006/relationships" r:embed="rId1"/>
        <a:stretch>
          <a:fillRect/>
        </a:stretch>
      </xdr:blipFill>
      <xdr:spPr>
        <a:xfrm>
          <a:off x="7200900" y="1256061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18" name="HTMLHidden2" hidden="1">
          <a:extLst>
            <a:ext uri="{FF2B5EF4-FFF2-40B4-BE49-F238E27FC236}">
              <a16:creationId xmlns:a16="http://schemas.microsoft.com/office/drawing/2014/main" id="{932D2A52-E703-49E3-8154-76F1706C6675}"/>
            </a:ext>
          </a:extLst>
        </xdr:cNvPr>
        <xdr:cNvSpPr/>
      </xdr:nvSpPr>
      <xdr:spPr>
        <a:xfrm>
          <a:off x="7200900" y="1256061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19" name="HTMLHidden2" hidden="1">
          <a:extLst>
            <a:ext uri="{FF2B5EF4-FFF2-40B4-BE49-F238E27FC236}">
              <a16:creationId xmlns:a16="http://schemas.microsoft.com/office/drawing/2014/main" id="{96C3193B-9786-429E-ADD6-CC4C4BAD110B}"/>
            </a:ext>
          </a:extLst>
        </xdr:cNvPr>
        <xdr:cNvPicPr/>
      </xdr:nvPicPr>
      <xdr:blipFill>
        <a:blip xmlns:r="http://schemas.openxmlformats.org/officeDocument/2006/relationships" r:embed="rId1"/>
        <a:stretch>
          <a:fillRect/>
        </a:stretch>
      </xdr:blipFill>
      <xdr:spPr>
        <a:xfrm>
          <a:off x="7200900" y="1256061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20" name="HTMLHidden2" hidden="1">
          <a:extLst>
            <a:ext uri="{FF2B5EF4-FFF2-40B4-BE49-F238E27FC236}">
              <a16:creationId xmlns:a16="http://schemas.microsoft.com/office/drawing/2014/main" id="{FAD91122-1965-463B-B987-6714859F2884}"/>
            </a:ext>
          </a:extLst>
        </xdr:cNvPr>
        <xdr:cNvSpPr/>
      </xdr:nvSpPr>
      <xdr:spPr>
        <a:xfrm>
          <a:off x="7200900" y="12560617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21" name="HTMLHidden2" hidden="1">
          <a:extLst>
            <a:ext uri="{FF2B5EF4-FFF2-40B4-BE49-F238E27FC236}">
              <a16:creationId xmlns:a16="http://schemas.microsoft.com/office/drawing/2014/main" id="{97B0CD15-31E9-4D63-AC5C-3D43C430BDF0}"/>
            </a:ext>
          </a:extLst>
        </xdr:cNvPr>
        <xdr:cNvPicPr/>
      </xdr:nvPicPr>
      <xdr:blipFill>
        <a:blip xmlns:r="http://schemas.openxmlformats.org/officeDocument/2006/relationships" r:embed="rId1"/>
        <a:stretch>
          <a:fillRect/>
        </a:stretch>
      </xdr:blipFill>
      <xdr:spPr>
        <a:xfrm>
          <a:off x="7200900" y="12560617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22" name="HTMLHidden2" hidden="1">
          <a:extLst>
            <a:ext uri="{FF2B5EF4-FFF2-40B4-BE49-F238E27FC236}">
              <a16:creationId xmlns:a16="http://schemas.microsoft.com/office/drawing/2014/main" id="{4985A8C2-F7AD-4AAB-8CDD-F7319C8BEA02}"/>
            </a:ext>
          </a:extLst>
        </xdr:cNvPr>
        <xdr:cNvSpPr/>
      </xdr:nvSpPr>
      <xdr:spPr>
        <a:xfrm>
          <a:off x="7200900" y="3403282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23" name="HTMLHidden2" hidden="1">
          <a:extLst>
            <a:ext uri="{FF2B5EF4-FFF2-40B4-BE49-F238E27FC236}">
              <a16:creationId xmlns:a16="http://schemas.microsoft.com/office/drawing/2014/main" id="{AF8F9D60-5627-4BC3-BF04-36F219F22B01}"/>
            </a:ext>
          </a:extLst>
        </xdr:cNvPr>
        <xdr:cNvPicPr/>
      </xdr:nvPicPr>
      <xdr:blipFill>
        <a:blip xmlns:r="http://schemas.openxmlformats.org/officeDocument/2006/relationships" r:embed="rId1"/>
        <a:stretch>
          <a:fillRect/>
        </a:stretch>
      </xdr:blipFill>
      <xdr:spPr>
        <a:xfrm>
          <a:off x="7200900" y="3403282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24" name="HTMLHidden2" hidden="1">
          <a:extLst>
            <a:ext uri="{FF2B5EF4-FFF2-40B4-BE49-F238E27FC236}">
              <a16:creationId xmlns:a16="http://schemas.microsoft.com/office/drawing/2014/main" id="{9DDD1632-37E9-4B87-9A64-133792FE1D9E}"/>
            </a:ext>
          </a:extLst>
        </xdr:cNvPr>
        <xdr:cNvSpPr/>
      </xdr:nvSpPr>
      <xdr:spPr>
        <a:xfrm>
          <a:off x="7200900" y="3403282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25" name="HTMLHidden2" hidden="1">
          <a:extLst>
            <a:ext uri="{FF2B5EF4-FFF2-40B4-BE49-F238E27FC236}">
              <a16:creationId xmlns:a16="http://schemas.microsoft.com/office/drawing/2014/main" id="{5FC49145-A10D-4309-B0C6-47433D3A7B14}"/>
            </a:ext>
          </a:extLst>
        </xdr:cNvPr>
        <xdr:cNvPicPr/>
      </xdr:nvPicPr>
      <xdr:blipFill>
        <a:blip xmlns:r="http://schemas.openxmlformats.org/officeDocument/2006/relationships" r:embed="rId1"/>
        <a:stretch>
          <a:fillRect/>
        </a:stretch>
      </xdr:blipFill>
      <xdr:spPr>
        <a:xfrm>
          <a:off x="7200900" y="3403282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26" name="HTMLHidden2" hidden="1">
          <a:extLst>
            <a:ext uri="{FF2B5EF4-FFF2-40B4-BE49-F238E27FC236}">
              <a16:creationId xmlns:a16="http://schemas.microsoft.com/office/drawing/2014/main" id="{F103DB46-34D8-4ABC-B5B7-41CD0BA6CF87}"/>
            </a:ext>
          </a:extLst>
        </xdr:cNvPr>
        <xdr:cNvSpPr/>
      </xdr:nvSpPr>
      <xdr:spPr>
        <a:xfrm>
          <a:off x="7200900" y="3403282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27" name="HTMLHidden2" hidden="1">
          <a:extLst>
            <a:ext uri="{FF2B5EF4-FFF2-40B4-BE49-F238E27FC236}">
              <a16:creationId xmlns:a16="http://schemas.microsoft.com/office/drawing/2014/main" id="{5E331556-367A-412C-B907-955789A977EA}"/>
            </a:ext>
          </a:extLst>
        </xdr:cNvPr>
        <xdr:cNvPicPr/>
      </xdr:nvPicPr>
      <xdr:blipFill>
        <a:blip xmlns:r="http://schemas.openxmlformats.org/officeDocument/2006/relationships" r:embed="rId1"/>
        <a:stretch>
          <a:fillRect/>
        </a:stretch>
      </xdr:blipFill>
      <xdr:spPr>
        <a:xfrm>
          <a:off x="7200900" y="3403282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28" name="HTMLHidden2" hidden="1">
          <a:extLst>
            <a:ext uri="{FF2B5EF4-FFF2-40B4-BE49-F238E27FC236}">
              <a16:creationId xmlns:a16="http://schemas.microsoft.com/office/drawing/2014/main" id="{9B72A5C4-7042-47C3-95BB-9C2561E9C2C3}"/>
            </a:ext>
          </a:extLst>
        </xdr:cNvPr>
        <xdr:cNvSpPr/>
      </xdr:nvSpPr>
      <xdr:spPr>
        <a:xfrm>
          <a:off x="7200900" y="3403282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29" name="HTMLHidden2" hidden="1">
          <a:extLst>
            <a:ext uri="{FF2B5EF4-FFF2-40B4-BE49-F238E27FC236}">
              <a16:creationId xmlns:a16="http://schemas.microsoft.com/office/drawing/2014/main" id="{45A22A4B-2528-4B50-9C1F-D0CBBADDC95B}"/>
            </a:ext>
          </a:extLst>
        </xdr:cNvPr>
        <xdr:cNvPicPr/>
      </xdr:nvPicPr>
      <xdr:blipFill>
        <a:blip xmlns:r="http://schemas.openxmlformats.org/officeDocument/2006/relationships" r:embed="rId1"/>
        <a:stretch>
          <a:fillRect/>
        </a:stretch>
      </xdr:blipFill>
      <xdr:spPr>
        <a:xfrm>
          <a:off x="7200900" y="3403282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30" name="HTMLHidden2" hidden="1">
          <a:extLst>
            <a:ext uri="{FF2B5EF4-FFF2-40B4-BE49-F238E27FC236}">
              <a16:creationId xmlns:a16="http://schemas.microsoft.com/office/drawing/2014/main" id="{E9AC61D1-A1E8-4AE7-AFBF-8812FDF8E67A}"/>
            </a:ext>
          </a:extLst>
        </xdr:cNvPr>
        <xdr:cNvSpPr/>
      </xdr:nvSpPr>
      <xdr:spPr>
        <a:xfrm>
          <a:off x="7200900" y="3403282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31" name="HTMLHidden2" hidden="1">
          <a:extLst>
            <a:ext uri="{FF2B5EF4-FFF2-40B4-BE49-F238E27FC236}">
              <a16:creationId xmlns:a16="http://schemas.microsoft.com/office/drawing/2014/main" id="{A205D66F-3E34-4AC2-BD2F-892998B277EA}"/>
            </a:ext>
          </a:extLst>
        </xdr:cNvPr>
        <xdr:cNvPicPr/>
      </xdr:nvPicPr>
      <xdr:blipFill>
        <a:blip xmlns:r="http://schemas.openxmlformats.org/officeDocument/2006/relationships" r:embed="rId1"/>
        <a:stretch>
          <a:fillRect/>
        </a:stretch>
      </xdr:blipFill>
      <xdr:spPr>
        <a:xfrm>
          <a:off x="7200900" y="3403282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447040</xdr:rowOff>
    </xdr:to>
    <xdr:sp macro="" textlink="">
      <xdr:nvSpPr>
        <xdr:cNvPr id="632" name="HTMLHidden2" hidden="1">
          <a:extLst>
            <a:ext uri="{FF2B5EF4-FFF2-40B4-BE49-F238E27FC236}">
              <a16:creationId xmlns:a16="http://schemas.microsoft.com/office/drawing/2014/main" id="{73FAA0DF-6676-4925-8685-0EE309006794}"/>
            </a:ext>
          </a:extLst>
        </xdr:cNvPr>
        <xdr:cNvSpPr/>
      </xdr:nvSpPr>
      <xdr:spPr>
        <a:xfrm>
          <a:off x="7200900" y="34032825"/>
          <a:ext cx="915035" cy="44704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429260</xdr:rowOff>
    </xdr:to>
    <xdr:pic>
      <xdr:nvPicPr>
        <xdr:cNvPr id="633" name="HTMLHidden2" hidden="1">
          <a:extLst>
            <a:ext uri="{FF2B5EF4-FFF2-40B4-BE49-F238E27FC236}">
              <a16:creationId xmlns:a16="http://schemas.microsoft.com/office/drawing/2014/main" id="{6D8DE540-767F-42A1-AEEB-CD54F31DD9FA}"/>
            </a:ext>
          </a:extLst>
        </xdr:cNvPr>
        <xdr:cNvPicPr/>
      </xdr:nvPicPr>
      <xdr:blipFill>
        <a:blip xmlns:r="http://schemas.openxmlformats.org/officeDocument/2006/relationships" r:embed="rId1"/>
        <a:stretch>
          <a:fillRect/>
        </a:stretch>
      </xdr:blipFill>
      <xdr:spPr>
        <a:xfrm>
          <a:off x="7200900" y="34032825"/>
          <a:ext cx="915035" cy="429260"/>
        </a:xfrm>
        <a:prstGeom prst="rect">
          <a:avLst/>
        </a:prstGeom>
        <a:noFill/>
        <a:ln w="9525">
          <a:noFill/>
        </a:ln>
      </xdr:spPr>
    </xdr:pic>
    <xdr:clientData/>
  </xdr:twoCellAnchor>
  <xdr:twoCellAnchor editAs="oneCell">
    <xdr:from>
      <xdr:col>6</xdr:col>
      <xdr:colOff>0</xdr:colOff>
      <xdr:row>0</xdr:row>
      <xdr:rowOff>0</xdr:rowOff>
    </xdr:from>
    <xdr:to>
      <xdr:col>7</xdr:col>
      <xdr:colOff>85725</xdr:colOff>
      <xdr:row>0</xdr:row>
      <xdr:rowOff>266065</xdr:rowOff>
    </xdr:to>
    <xdr:sp macro="" textlink="">
      <xdr:nvSpPr>
        <xdr:cNvPr id="634" name="HTMLHidden2" hidden="1">
          <a:extLst>
            <a:ext uri="{FF2B5EF4-FFF2-40B4-BE49-F238E27FC236}">
              <a16:creationId xmlns:a16="http://schemas.microsoft.com/office/drawing/2014/main" id="{B819694E-4562-4637-9794-8DB1F4C70354}"/>
            </a:ext>
          </a:extLst>
        </xdr:cNvPr>
        <xdr:cNvSpPr/>
      </xdr:nvSpPr>
      <xdr:spPr>
        <a:xfrm>
          <a:off x="7200900" y="104070150"/>
          <a:ext cx="771525" cy="266065"/>
        </a:xfrm>
        <a:prstGeom prst="rect">
          <a:avLst/>
        </a:prstGeom>
        <a:noFill/>
        <a:ln w="9525">
          <a:noFill/>
        </a:ln>
      </xdr:spPr>
    </xdr:sp>
    <xdr:clientData/>
  </xdr:twoCellAnchor>
  <xdr:twoCellAnchor editAs="oneCell">
    <xdr:from>
      <xdr:col>6</xdr:col>
      <xdr:colOff>0</xdr:colOff>
      <xdr:row>0</xdr:row>
      <xdr:rowOff>0</xdr:rowOff>
    </xdr:from>
    <xdr:to>
      <xdr:col>7</xdr:col>
      <xdr:colOff>85725</xdr:colOff>
      <xdr:row>0</xdr:row>
      <xdr:rowOff>248285</xdr:rowOff>
    </xdr:to>
    <xdr:pic>
      <xdr:nvPicPr>
        <xdr:cNvPr id="635" name="HTMLHidden2" hidden="1">
          <a:extLst>
            <a:ext uri="{FF2B5EF4-FFF2-40B4-BE49-F238E27FC236}">
              <a16:creationId xmlns:a16="http://schemas.microsoft.com/office/drawing/2014/main" id="{18285678-C3C9-487F-A8C7-103B545D6A35}"/>
            </a:ext>
          </a:extLst>
        </xdr:cNvPr>
        <xdr:cNvPicPr/>
      </xdr:nvPicPr>
      <xdr:blipFill>
        <a:blip xmlns:r="http://schemas.openxmlformats.org/officeDocument/2006/relationships" r:embed="rId1"/>
        <a:stretch>
          <a:fillRect/>
        </a:stretch>
      </xdr:blipFill>
      <xdr:spPr>
        <a:xfrm>
          <a:off x="7200900" y="104070150"/>
          <a:ext cx="771525" cy="248285"/>
        </a:xfrm>
        <a:prstGeom prst="rect">
          <a:avLst/>
        </a:prstGeom>
        <a:noFill/>
        <a:ln w="9525">
          <a:noFill/>
        </a:ln>
      </xdr:spPr>
    </xdr:pic>
    <xdr:clientData/>
  </xdr:twoCellAnchor>
  <xdr:twoCellAnchor editAs="oneCell">
    <xdr:from>
      <xdr:col>6</xdr:col>
      <xdr:colOff>0</xdr:colOff>
      <xdr:row>0</xdr:row>
      <xdr:rowOff>0</xdr:rowOff>
    </xdr:from>
    <xdr:to>
      <xdr:col>7</xdr:col>
      <xdr:colOff>85725</xdr:colOff>
      <xdr:row>0</xdr:row>
      <xdr:rowOff>266065</xdr:rowOff>
    </xdr:to>
    <xdr:sp macro="" textlink="">
      <xdr:nvSpPr>
        <xdr:cNvPr id="636" name="HTMLHidden2" hidden="1">
          <a:extLst>
            <a:ext uri="{FF2B5EF4-FFF2-40B4-BE49-F238E27FC236}">
              <a16:creationId xmlns:a16="http://schemas.microsoft.com/office/drawing/2014/main" id="{BF7D8F2B-846A-4A47-A9AB-903E125DF40B}"/>
            </a:ext>
          </a:extLst>
        </xdr:cNvPr>
        <xdr:cNvSpPr/>
      </xdr:nvSpPr>
      <xdr:spPr>
        <a:xfrm>
          <a:off x="7200900" y="104070150"/>
          <a:ext cx="771525" cy="266065"/>
        </a:xfrm>
        <a:prstGeom prst="rect">
          <a:avLst/>
        </a:prstGeom>
        <a:noFill/>
        <a:ln w="9525">
          <a:noFill/>
        </a:ln>
      </xdr:spPr>
    </xdr:sp>
    <xdr:clientData/>
  </xdr:twoCellAnchor>
  <xdr:twoCellAnchor editAs="oneCell">
    <xdr:from>
      <xdr:col>6</xdr:col>
      <xdr:colOff>0</xdr:colOff>
      <xdr:row>0</xdr:row>
      <xdr:rowOff>0</xdr:rowOff>
    </xdr:from>
    <xdr:to>
      <xdr:col>7</xdr:col>
      <xdr:colOff>85725</xdr:colOff>
      <xdr:row>0</xdr:row>
      <xdr:rowOff>248285</xdr:rowOff>
    </xdr:to>
    <xdr:pic>
      <xdr:nvPicPr>
        <xdr:cNvPr id="637" name="HTMLHidden2" hidden="1">
          <a:extLst>
            <a:ext uri="{FF2B5EF4-FFF2-40B4-BE49-F238E27FC236}">
              <a16:creationId xmlns:a16="http://schemas.microsoft.com/office/drawing/2014/main" id="{5AE14937-0F57-4B02-B8B9-F5AE367123BD}"/>
            </a:ext>
          </a:extLst>
        </xdr:cNvPr>
        <xdr:cNvPicPr/>
      </xdr:nvPicPr>
      <xdr:blipFill>
        <a:blip xmlns:r="http://schemas.openxmlformats.org/officeDocument/2006/relationships" r:embed="rId1"/>
        <a:stretch>
          <a:fillRect/>
        </a:stretch>
      </xdr:blipFill>
      <xdr:spPr>
        <a:xfrm>
          <a:off x="7200900" y="104070150"/>
          <a:ext cx="771525" cy="248285"/>
        </a:xfrm>
        <a:prstGeom prst="rect">
          <a:avLst/>
        </a:prstGeom>
        <a:noFill/>
        <a:ln w="9525">
          <a:noFill/>
        </a:ln>
      </xdr:spPr>
    </xdr:pic>
    <xdr:clientData/>
  </xdr:twoCellAnchor>
  <xdr:twoCellAnchor editAs="oneCell">
    <xdr:from>
      <xdr:col>6</xdr:col>
      <xdr:colOff>0</xdr:colOff>
      <xdr:row>0</xdr:row>
      <xdr:rowOff>0</xdr:rowOff>
    </xdr:from>
    <xdr:to>
      <xdr:col>7</xdr:col>
      <xdr:colOff>85725</xdr:colOff>
      <xdr:row>0</xdr:row>
      <xdr:rowOff>266065</xdr:rowOff>
    </xdr:to>
    <xdr:sp macro="" textlink="">
      <xdr:nvSpPr>
        <xdr:cNvPr id="638" name="HTMLHidden2" hidden="1">
          <a:extLst>
            <a:ext uri="{FF2B5EF4-FFF2-40B4-BE49-F238E27FC236}">
              <a16:creationId xmlns:a16="http://schemas.microsoft.com/office/drawing/2014/main" id="{6E0F069F-A97C-494A-AE96-0AEABEC7A484}"/>
            </a:ext>
          </a:extLst>
        </xdr:cNvPr>
        <xdr:cNvSpPr/>
      </xdr:nvSpPr>
      <xdr:spPr>
        <a:xfrm>
          <a:off x="7200900" y="104070150"/>
          <a:ext cx="771525" cy="266065"/>
        </a:xfrm>
        <a:prstGeom prst="rect">
          <a:avLst/>
        </a:prstGeom>
        <a:noFill/>
        <a:ln w="9525">
          <a:noFill/>
        </a:ln>
      </xdr:spPr>
    </xdr:sp>
    <xdr:clientData/>
  </xdr:twoCellAnchor>
  <xdr:twoCellAnchor editAs="oneCell">
    <xdr:from>
      <xdr:col>6</xdr:col>
      <xdr:colOff>0</xdr:colOff>
      <xdr:row>0</xdr:row>
      <xdr:rowOff>0</xdr:rowOff>
    </xdr:from>
    <xdr:to>
      <xdr:col>7</xdr:col>
      <xdr:colOff>85725</xdr:colOff>
      <xdr:row>0</xdr:row>
      <xdr:rowOff>248285</xdr:rowOff>
    </xdr:to>
    <xdr:pic>
      <xdr:nvPicPr>
        <xdr:cNvPr id="639" name="HTMLHidden2" hidden="1">
          <a:extLst>
            <a:ext uri="{FF2B5EF4-FFF2-40B4-BE49-F238E27FC236}">
              <a16:creationId xmlns:a16="http://schemas.microsoft.com/office/drawing/2014/main" id="{31936682-8C0C-4F63-B9CF-6F38560E248F}"/>
            </a:ext>
          </a:extLst>
        </xdr:cNvPr>
        <xdr:cNvPicPr/>
      </xdr:nvPicPr>
      <xdr:blipFill>
        <a:blip xmlns:r="http://schemas.openxmlformats.org/officeDocument/2006/relationships" r:embed="rId1"/>
        <a:stretch>
          <a:fillRect/>
        </a:stretch>
      </xdr:blipFill>
      <xdr:spPr>
        <a:xfrm>
          <a:off x="7200900" y="104070150"/>
          <a:ext cx="771525" cy="248285"/>
        </a:xfrm>
        <a:prstGeom prst="rect">
          <a:avLst/>
        </a:prstGeom>
        <a:noFill/>
        <a:ln w="9525">
          <a:noFill/>
        </a:ln>
      </xdr:spPr>
    </xdr:pic>
    <xdr:clientData/>
  </xdr:twoCellAnchor>
  <xdr:twoCellAnchor editAs="oneCell">
    <xdr:from>
      <xdr:col>6</xdr:col>
      <xdr:colOff>0</xdr:colOff>
      <xdr:row>0</xdr:row>
      <xdr:rowOff>0</xdr:rowOff>
    </xdr:from>
    <xdr:to>
      <xdr:col>7</xdr:col>
      <xdr:colOff>85725</xdr:colOff>
      <xdr:row>0</xdr:row>
      <xdr:rowOff>266065</xdr:rowOff>
    </xdr:to>
    <xdr:sp macro="" textlink="">
      <xdr:nvSpPr>
        <xdr:cNvPr id="640" name="HTMLHidden2" hidden="1">
          <a:extLst>
            <a:ext uri="{FF2B5EF4-FFF2-40B4-BE49-F238E27FC236}">
              <a16:creationId xmlns:a16="http://schemas.microsoft.com/office/drawing/2014/main" id="{71CFB467-A79A-4DCA-A023-62DFCE3025DD}"/>
            </a:ext>
          </a:extLst>
        </xdr:cNvPr>
        <xdr:cNvSpPr/>
      </xdr:nvSpPr>
      <xdr:spPr>
        <a:xfrm>
          <a:off x="7200900" y="104070150"/>
          <a:ext cx="771525" cy="266065"/>
        </a:xfrm>
        <a:prstGeom prst="rect">
          <a:avLst/>
        </a:prstGeom>
        <a:noFill/>
        <a:ln w="9525">
          <a:noFill/>
        </a:ln>
      </xdr:spPr>
    </xdr:sp>
    <xdr:clientData/>
  </xdr:twoCellAnchor>
  <xdr:twoCellAnchor editAs="oneCell">
    <xdr:from>
      <xdr:col>6</xdr:col>
      <xdr:colOff>0</xdr:colOff>
      <xdr:row>0</xdr:row>
      <xdr:rowOff>0</xdr:rowOff>
    </xdr:from>
    <xdr:to>
      <xdr:col>7</xdr:col>
      <xdr:colOff>85725</xdr:colOff>
      <xdr:row>0</xdr:row>
      <xdr:rowOff>248285</xdr:rowOff>
    </xdr:to>
    <xdr:pic>
      <xdr:nvPicPr>
        <xdr:cNvPr id="641" name="HTMLHidden2" hidden="1">
          <a:extLst>
            <a:ext uri="{FF2B5EF4-FFF2-40B4-BE49-F238E27FC236}">
              <a16:creationId xmlns:a16="http://schemas.microsoft.com/office/drawing/2014/main" id="{E4E501EA-E4B7-472B-ADF8-E350A019D9DA}"/>
            </a:ext>
          </a:extLst>
        </xdr:cNvPr>
        <xdr:cNvPicPr/>
      </xdr:nvPicPr>
      <xdr:blipFill>
        <a:blip xmlns:r="http://schemas.openxmlformats.org/officeDocument/2006/relationships" r:embed="rId1"/>
        <a:stretch>
          <a:fillRect/>
        </a:stretch>
      </xdr:blipFill>
      <xdr:spPr>
        <a:xfrm>
          <a:off x="7200900" y="104070150"/>
          <a:ext cx="771525" cy="248285"/>
        </a:xfrm>
        <a:prstGeom prst="rect">
          <a:avLst/>
        </a:prstGeom>
        <a:noFill/>
        <a:ln w="9525">
          <a:noFill/>
        </a:ln>
      </xdr:spPr>
    </xdr:pic>
    <xdr:clientData/>
  </xdr:twoCellAnchor>
  <xdr:twoCellAnchor editAs="oneCell">
    <xdr:from>
      <xdr:col>6</xdr:col>
      <xdr:colOff>0</xdr:colOff>
      <xdr:row>0</xdr:row>
      <xdr:rowOff>0</xdr:rowOff>
    </xdr:from>
    <xdr:to>
      <xdr:col>7</xdr:col>
      <xdr:colOff>85725</xdr:colOff>
      <xdr:row>0</xdr:row>
      <xdr:rowOff>266065</xdr:rowOff>
    </xdr:to>
    <xdr:sp macro="" textlink="">
      <xdr:nvSpPr>
        <xdr:cNvPr id="642" name="HTMLHidden2" hidden="1">
          <a:extLst>
            <a:ext uri="{FF2B5EF4-FFF2-40B4-BE49-F238E27FC236}">
              <a16:creationId xmlns:a16="http://schemas.microsoft.com/office/drawing/2014/main" id="{DFFA253F-3876-4F53-98DF-D578F2F6D446}"/>
            </a:ext>
          </a:extLst>
        </xdr:cNvPr>
        <xdr:cNvSpPr/>
      </xdr:nvSpPr>
      <xdr:spPr>
        <a:xfrm>
          <a:off x="7200900" y="104070150"/>
          <a:ext cx="771525" cy="266065"/>
        </a:xfrm>
        <a:prstGeom prst="rect">
          <a:avLst/>
        </a:prstGeom>
        <a:noFill/>
        <a:ln w="9525">
          <a:noFill/>
        </a:ln>
      </xdr:spPr>
    </xdr:sp>
    <xdr:clientData/>
  </xdr:twoCellAnchor>
  <xdr:twoCellAnchor editAs="oneCell">
    <xdr:from>
      <xdr:col>6</xdr:col>
      <xdr:colOff>0</xdr:colOff>
      <xdr:row>0</xdr:row>
      <xdr:rowOff>0</xdr:rowOff>
    </xdr:from>
    <xdr:to>
      <xdr:col>7</xdr:col>
      <xdr:colOff>85725</xdr:colOff>
      <xdr:row>0</xdr:row>
      <xdr:rowOff>248285</xdr:rowOff>
    </xdr:to>
    <xdr:pic>
      <xdr:nvPicPr>
        <xdr:cNvPr id="643" name="HTMLHidden2" hidden="1">
          <a:extLst>
            <a:ext uri="{FF2B5EF4-FFF2-40B4-BE49-F238E27FC236}">
              <a16:creationId xmlns:a16="http://schemas.microsoft.com/office/drawing/2014/main" id="{33CA6BA2-949C-41A2-92A7-3148D51DEB3E}"/>
            </a:ext>
          </a:extLst>
        </xdr:cNvPr>
        <xdr:cNvPicPr/>
      </xdr:nvPicPr>
      <xdr:blipFill>
        <a:blip xmlns:r="http://schemas.openxmlformats.org/officeDocument/2006/relationships" r:embed="rId1"/>
        <a:stretch>
          <a:fillRect/>
        </a:stretch>
      </xdr:blipFill>
      <xdr:spPr>
        <a:xfrm>
          <a:off x="7200900" y="104070150"/>
          <a:ext cx="771525" cy="248285"/>
        </a:xfrm>
        <a:prstGeom prst="rect">
          <a:avLst/>
        </a:prstGeom>
        <a:noFill/>
        <a:ln w="9525">
          <a:noFill/>
        </a:ln>
      </xdr:spPr>
    </xdr:pic>
    <xdr:clientData/>
  </xdr:twoCellAnchor>
  <xdr:twoCellAnchor editAs="oneCell">
    <xdr:from>
      <xdr:col>6</xdr:col>
      <xdr:colOff>0</xdr:colOff>
      <xdr:row>0</xdr:row>
      <xdr:rowOff>0</xdr:rowOff>
    </xdr:from>
    <xdr:to>
      <xdr:col>7</xdr:col>
      <xdr:colOff>85725</xdr:colOff>
      <xdr:row>0</xdr:row>
      <xdr:rowOff>266065</xdr:rowOff>
    </xdr:to>
    <xdr:sp macro="" textlink="">
      <xdr:nvSpPr>
        <xdr:cNvPr id="644" name="HTMLHidden2" hidden="1">
          <a:extLst>
            <a:ext uri="{FF2B5EF4-FFF2-40B4-BE49-F238E27FC236}">
              <a16:creationId xmlns:a16="http://schemas.microsoft.com/office/drawing/2014/main" id="{6C03B0B8-9F0F-4B5A-9005-37F9F4751B81}"/>
            </a:ext>
          </a:extLst>
        </xdr:cNvPr>
        <xdr:cNvSpPr/>
      </xdr:nvSpPr>
      <xdr:spPr>
        <a:xfrm>
          <a:off x="7200900" y="104070150"/>
          <a:ext cx="771525" cy="266065"/>
        </a:xfrm>
        <a:prstGeom prst="rect">
          <a:avLst/>
        </a:prstGeom>
        <a:noFill/>
        <a:ln w="9525">
          <a:noFill/>
        </a:ln>
      </xdr:spPr>
    </xdr:sp>
    <xdr:clientData/>
  </xdr:twoCellAnchor>
  <xdr:twoCellAnchor editAs="oneCell">
    <xdr:from>
      <xdr:col>6</xdr:col>
      <xdr:colOff>0</xdr:colOff>
      <xdr:row>0</xdr:row>
      <xdr:rowOff>0</xdr:rowOff>
    </xdr:from>
    <xdr:to>
      <xdr:col>7</xdr:col>
      <xdr:colOff>85725</xdr:colOff>
      <xdr:row>0</xdr:row>
      <xdr:rowOff>248285</xdr:rowOff>
    </xdr:to>
    <xdr:pic>
      <xdr:nvPicPr>
        <xdr:cNvPr id="645" name="HTMLHidden2" hidden="1">
          <a:extLst>
            <a:ext uri="{FF2B5EF4-FFF2-40B4-BE49-F238E27FC236}">
              <a16:creationId xmlns:a16="http://schemas.microsoft.com/office/drawing/2014/main" id="{28671046-3553-42D0-B956-43168B1BBF9B}"/>
            </a:ext>
          </a:extLst>
        </xdr:cNvPr>
        <xdr:cNvPicPr/>
      </xdr:nvPicPr>
      <xdr:blipFill>
        <a:blip xmlns:r="http://schemas.openxmlformats.org/officeDocument/2006/relationships" r:embed="rId1"/>
        <a:stretch>
          <a:fillRect/>
        </a:stretch>
      </xdr:blipFill>
      <xdr:spPr>
        <a:xfrm>
          <a:off x="7200900" y="104070150"/>
          <a:ext cx="771525" cy="24828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46" name="HTMLHidden2" hidden="1">
          <a:extLst>
            <a:ext uri="{FF2B5EF4-FFF2-40B4-BE49-F238E27FC236}">
              <a16:creationId xmlns:a16="http://schemas.microsoft.com/office/drawing/2014/main" id="{75CC6EE5-D766-4D63-B16B-D7F91A8AC80D}"/>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47" name="HTMLHidden2" hidden="1">
          <a:extLst>
            <a:ext uri="{FF2B5EF4-FFF2-40B4-BE49-F238E27FC236}">
              <a16:creationId xmlns:a16="http://schemas.microsoft.com/office/drawing/2014/main" id="{94B2B4E9-7046-42FF-B22D-DDB05B6BB207}"/>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48" name="HTMLHidden2" hidden="1">
          <a:extLst>
            <a:ext uri="{FF2B5EF4-FFF2-40B4-BE49-F238E27FC236}">
              <a16:creationId xmlns:a16="http://schemas.microsoft.com/office/drawing/2014/main" id="{4BE2066C-97F2-40E0-86FE-BF83950E9127}"/>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49" name="HTMLHidden2" hidden="1">
          <a:extLst>
            <a:ext uri="{FF2B5EF4-FFF2-40B4-BE49-F238E27FC236}">
              <a16:creationId xmlns:a16="http://schemas.microsoft.com/office/drawing/2014/main" id="{21AE66A5-4C6E-4B39-B729-6A21A6BA9574}"/>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50" name="HTMLHidden2" hidden="1">
          <a:extLst>
            <a:ext uri="{FF2B5EF4-FFF2-40B4-BE49-F238E27FC236}">
              <a16:creationId xmlns:a16="http://schemas.microsoft.com/office/drawing/2014/main" id="{B2D9F5D7-8883-4918-8492-7CA760D2C5E6}"/>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51" name="HTMLHidden2" hidden="1">
          <a:extLst>
            <a:ext uri="{FF2B5EF4-FFF2-40B4-BE49-F238E27FC236}">
              <a16:creationId xmlns:a16="http://schemas.microsoft.com/office/drawing/2014/main" id="{FF3250B6-9EE2-4F6E-B576-E97F279FD8FB}"/>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52" name="HTMLHidden2" hidden="1">
          <a:extLst>
            <a:ext uri="{FF2B5EF4-FFF2-40B4-BE49-F238E27FC236}">
              <a16:creationId xmlns:a16="http://schemas.microsoft.com/office/drawing/2014/main" id="{34131D85-ED37-4655-AFA0-F94CD0F3F943}"/>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53" name="HTMLHidden2" hidden="1">
          <a:extLst>
            <a:ext uri="{FF2B5EF4-FFF2-40B4-BE49-F238E27FC236}">
              <a16:creationId xmlns:a16="http://schemas.microsoft.com/office/drawing/2014/main" id="{08AAA935-A7DF-4242-89E9-BD6C9442BD9A}"/>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54" name="HTMLHidden2" hidden="1">
          <a:extLst>
            <a:ext uri="{FF2B5EF4-FFF2-40B4-BE49-F238E27FC236}">
              <a16:creationId xmlns:a16="http://schemas.microsoft.com/office/drawing/2014/main" id="{96F68774-FE35-4113-A8F9-41D05B514C6C}"/>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55" name="HTMLHidden2" hidden="1">
          <a:extLst>
            <a:ext uri="{FF2B5EF4-FFF2-40B4-BE49-F238E27FC236}">
              <a16:creationId xmlns:a16="http://schemas.microsoft.com/office/drawing/2014/main" id="{22CA44EA-638D-497F-99E7-630B1C165A3E}"/>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56" name="HTMLHidden2" hidden="1">
          <a:extLst>
            <a:ext uri="{FF2B5EF4-FFF2-40B4-BE49-F238E27FC236}">
              <a16:creationId xmlns:a16="http://schemas.microsoft.com/office/drawing/2014/main" id="{81C6CBA0-03CA-4677-9EB1-9723123D0E2C}"/>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57" name="HTMLHidden2" hidden="1">
          <a:extLst>
            <a:ext uri="{FF2B5EF4-FFF2-40B4-BE49-F238E27FC236}">
              <a16:creationId xmlns:a16="http://schemas.microsoft.com/office/drawing/2014/main" id="{7C3F1416-0DA6-4927-9DCE-274B2995823E}"/>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58" name="HTMLHidden2" hidden="1">
          <a:extLst>
            <a:ext uri="{FF2B5EF4-FFF2-40B4-BE49-F238E27FC236}">
              <a16:creationId xmlns:a16="http://schemas.microsoft.com/office/drawing/2014/main" id="{27A6248A-B7C7-4086-93B8-CA0D21BEF045}"/>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59" name="HTMLHidden2" hidden="1">
          <a:extLst>
            <a:ext uri="{FF2B5EF4-FFF2-40B4-BE49-F238E27FC236}">
              <a16:creationId xmlns:a16="http://schemas.microsoft.com/office/drawing/2014/main" id="{111828C5-BEC5-4F42-9B16-C412FB327EEE}"/>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60" name="HTMLHidden2" hidden="1">
          <a:extLst>
            <a:ext uri="{FF2B5EF4-FFF2-40B4-BE49-F238E27FC236}">
              <a16:creationId xmlns:a16="http://schemas.microsoft.com/office/drawing/2014/main" id="{FC60D284-413E-4734-9F64-BBAE6523C4CD}"/>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61" name="HTMLHidden2" hidden="1">
          <a:extLst>
            <a:ext uri="{FF2B5EF4-FFF2-40B4-BE49-F238E27FC236}">
              <a16:creationId xmlns:a16="http://schemas.microsoft.com/office/drawing/2014/main" id="{EFE182EB-4BF7-4230-BA3D-CE4C4F701EB2}"/>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62" name="HTMLHidden2" hidden="1">
          <a:extLst>
            <a:ext uri="{FF2B5EF4-FFF2-40B4-BE49-F238E27FC236}">
              <a16:creationId xmlns:a16="http://schemas.microsoft.com/office/drawing/2014/main" id="{EAD571DA-E8AD-4256-9B6E-90833426379B}"/>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63" name="HTMLHidden2" hidden="1">
          <a:extLst>
            <a:ext uri="{FF2B5EF4-FFF2-40B4-BE49-F238E27FC236}">
              <a16:creationId xmlns:a16="http://schemas.microsoft.com/office/drawing/2014/main" id="{8384B452-513E-4C3D-A7BA-9BE6FEB982ED}"/>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64" name="HTMLHidden2" hidden="1">
          <a:extLst>
            <a:ext uri="{FF2B5EF4-FFF2-40B4-BE49-F238E27FC236}">
              <a16:creationId xmlns:a16="http://schemas.microsoft.com/office/drawing/2014/main" id="{9506DDA4-F83E-47A0-8945-9CD256A6E0AB}"/>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65" name="HTMLHidden2" hidden="1">
          <a:extLst>
            <a:ext uri="{FF2B5EF4-FFF2-40B4-BE49-F238E27FC236}">
              <a16:creationId xmlns:a16="http://schemas.microsoft.com/office/drawing/2014/main" id="{9E096E23-D7AF-443A-8553-A63C19375D2D}"/>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66" name="HTMLHidden2" hidden="1">
          <a:extLst>
            <a:ext uri="{FF2B5EF4-FFF2-40B4-BE49-F238E27FC236}">
              <a16:creationId xmlns:a16="http://schemas.microsoft.com/office/drawing/2014/main" id="{64E53FC5-40F4-4F5B-AC1D-2920DF562C87}"/>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67" name="HTMLHidden2" hidden="1">
          <a:extLst>
            <a:ext uri="{FF2B5EF4-FFF2-40B4-BE49-F238E27FC236}">
              <a16:creationId xmlns:a16="http://schemas.microsoft.com/office/drawing/2014/main" id="{AEE70C4D-13D0-4C92-8884-A9A63689B249}"/>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6</xdr:col>
      <xdr:colOff>610235</xdr:colOff>
      <xdr:row>0</xdr:row>
      <xdr:rowOff>342265</xdr:rowOff>
    </xdr:to>
    <xdr:sp macro="" textlink="">
      <xdr:nvSpPr>
        <xdr:cNvPr id="668" name="HTMLHidden2" hidden="1">
          <a:extLst>
            <a:ext uri="{FF2B5EF4-FFF2-40B4-BE49-F238E27FC236}">
              <a16:creationId xmlns:a16="http://schemas.microsoft.com/office/drawing/2014/main" id="{8196E7D1-721E-4E5F-82A7-6F330877246B}"/>
            </a:ext>
          </a:extLst>
        </xdr:cNvPr>
        <xdr:cNvSpPr/>
      </xdr:nvSpPr>
      <xdr:spPr>
        <a:xfrm>
          <a:off x="7200900" y="130854450"/>
          <a:ext cx="610235" cy="342265"/>
        </a:xfrm>
        <a:prstGeom prst="rect">
          <a:avLst/>
        </a:prstGeom>
        <a:noFill/>
        <a:ln w="9525">
          <a:noFill/>
        </a:ln>
      </xdr:spPr>
    </xdr:sp>
    <xdr:clientData/>
  </xdr:twoCellAnchor>
  <xdr:twoCellAnchor editAs="oneCell">
    <xdr:from>
      <xdr:col>6</xdr:col>
      <xdr:colOff>0</xdr:colOff>
      <xdr:row>0</xdr:row>
      <xdr:rowOff>0</xdr:rowOff>
    </xdr:from>
    <xdr:to>
      <xdr:col>6</xdr:col>
      <xdr:colOff>610235</xdr:colOff>
      <xdr:row>0</xdr:row>
      <xdr:rowOff>342265</xdr:rowOff>
    </xdr:to>
    <xdr:pic>
      <xdr:nvPicPr>
        <xdr:cNvPr id="669" name="HTMLHidden2" hidden="1">
          <a:extLst>
            <a:ext uri="{FF2B5EF4-FFF2-40B4-BE49-F238E27FC236}">
              <a16:creationId xmlns:a16="http://schemas.microsoft.com/office/drawing/2014/main" id="{69ABFB58-E2D8-4001-A172-8C9F04ECA4A8}"/>
            </a:ext>
          </a:extLst>
        </xdr:cNvPr>
        <xdr:cNvPicPr/>
      </xdr:nvPicPr>
      <xdr:blipFill>
        <a:blip xmlns:r="http://schemas.openxmlformats.org/officeDocument/2006/relationships" r:embed="rId1"/>
        <a:stretch>
          <a:fillRect/>
        </a:stretch>
      </xdr:blipFill>
      <xdr:spPr>
        <a:xfrm>
          <a:off x="7200900" y="130854450"/>
          <a:ext cx="61023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70" name="HTMLHidden2" hidden="1">
          <a:extLst>
            <a:ext uri="{FF2B5EF4-FFF2-40B4-BE49-F238E27FC236}">
              <a16:creationId xmlns:a16="http://schemas.microsoft.com/office/drawing/2014/main" id="{8426E5D0-3685-4D18-BDAE-F10F43903A06}"/>
            </a:ext>
          </a:extLst>
        </xdr:cNvPr>
        <xdr:cNvSpPr/>
      </xdr:nvSpPr>
      <xdr:spPr>
        <a:xfrm>
          <a:off x="7200900" y="130854450"/>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71" name="HTMLHidden2" hidden="1">
          <a:extLst>
            <a:ext uri="{FF2B5EF4-FFF2-40B4-BE49-F238E27FC236}">
              <a16:creationId xmlns:a16="http://schemas.microsoft.com/office/drawing/2014/main" id="{216171C9-1D01-4108-8562-65A205B50891}"/>
            </a:ext>
          </a:extLst>
        </xdr:cNvPr>
        <xdr:cNvPicPr/>
      </xdr:nvPicPr>
      <xdr:blipFill>
        <a:blip xmlns:r="http://schemas.openxmlformats.org/officeDocument/2006/relationships" r:embed="rId1"/>
        <a:stretch>
          <a:fillRect/>
        </a:stretch>
      </xdr:blipFill>
      <xdr:spPr>
        <a:xfrm>
          <a:off x="7200900" y="130854450"/>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72" name="HTMLHidden2" hidden="1">
          <a:extLst>
            <a:ext uri="{FF2B5EF4-FFF2-40B4-BE49-F238E27FC236}">
              <a16:creationId xmlns:a16="http://schemas.microsoft.com/office/drawing/2014/main" id="{21C0AB2E-7765-41B2-B2BE-F467AD635F8E}"/>
            </a:ext>
          </a:extLst>
        </xdr:cNvPr>
        <xdr:cNvSpPr/>
      </xdr:nvSpPr>
      <xdr:spPr>
        <a:xfrm>
          <a:off x="7200900" y="130854450"/>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73" name="HTMLHidden2" hidden="1">
          <a:extLst>
            <a:ext uri="{FF2B5EF4-FFF2-40B4-BE49-F238E27FC236}">
              <a16:creationId xmlns:a16="http://schemas.microsoft.com/office/drawing/2014/main" id="{CFC3D75F-8030-44D2-82E9-3A7AF82A4C19}"/>
            </a:ext>
          </a:extLst>
        </xdr:cNvPr>
        <xdr:cNvPicPr/>
      </xdr:nvPicPr>
      <xdr:blipFill>
        <a:blip xmlns:r="http://schemas.openxmlformats.org/officeDocument/2006/relationships" r:embed="rId1"/>
        <a:stretch>
          <a:fillRect/>
        </a:stretch>
      </xdr:blipFill>
      <xdr:spPr>
        <a:xfrm>
          <a:off x="7200900" y="130854450"/>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674" name="HTMLHidden2" hidden="1">
          <a:extLst>
            <a:ext uri="{FF2B5EF4-FFF2-40B4-BE49-F238E27FC236}">
              <a16:creationId xmlns:a16="http://schemas.microsoft.com/office/drawing/2014/main" id="{CBF5B155-3E74-42F3-BD5A-9D8C79894503}"/>
            </a:ext>
          </a:extLst>
        </xdr:cNvPr>
        <xdr:cNvSpPr/>
      </xdr:nvSpPr>
      <xdr:spPr>
        <a:xfrm>
          <a:off x="7200900" y="130854450"/>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675" name="HTMLHidden2" hidden="1">
          <a:extLst>
            <a:ext uri="{FF2B5EF4-FFF2-40B4-BE49-F238E27FC236}">
              <a16:creationId xmlns:a16="http://schemas.microsoft.com/office/drawing/2014/main" id="{D6C9290E-634F-4B75-BCAD-A56254EEFAFB}"/>
            </a:ext>
          </a:extLst>
        </xdr:cNvPr>
        <xdr:cNvPicPr/>
      </xdr:nvPicPr>
      <xdr:blipFill>
        <a:blip xmlns:r="http://schemas.openxmlformats.org/officeDocument/2006/relationships" r:embed="rId1"/>
        <a:stretch>
          <a:fillRect/>
        </a:stretch>
      </xdr:blipFill>
      <xdr:spPr>
        <a:xfrm>
          <a:off x="7200900" y="130854450"/>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76" name="HTMLHidden2" hidden="1">
          <a:extLst>
            <a:ext uri="{FF2B5EF4-FFF2-40B4-BE49-F238E27FC236}">
              <a16:creationId xmlns:a16="http://schemas.microsoft.com/office/drawing/2014/main" id="{6B7EF26A-5B0E-4A02-8A9B-578BFD70035C}"/>
            </a:ext>
          </a:extLst>
        </xdr:cNvPr>
        <xdr:cNvSpPr/>
      </xdr:nvSpPr>
      <xdr:spPr>
        <a:xfrm>
          <a:off x="7200900" y="130854450"/>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77" name="HTMLHidden2" hidden="1">
          <a:extLst>
            <a:ext uri="{FF2B5EF4-FFF2-40B4-BE49-F238E27FC236}">
              <a16:creationId xmlns:a16="http://schemas.microsoft.com/office/drawing/2014/main" id="{8C675F2D-7B93-42FF-B442-F01E7655411F}"/>
            </a:ext>
          </a:extLst>
        </xdr:cNvPr>
        <xdr:cNvPicPr/>
      </xdr:nvPicPr>
      <xdr:blipFill>
        <a:blip xmlns:r="http://schemas.openxmlformats.org/officeDocument/2006/relationships" r:embed="rId1"/>
        <a:stretch>
          <a:fillRect/>
        </a:stretch>
      </xdr:blipFill>
      <xdr:spPr>
        <a:xfrm>
          <a:off x="7200900" y="130854450"/>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78" name="HTMLHidden2" hidden="1">
          <a:extLst>
            <a:ext uri="{FF2B5EF4-FFF2-40B4-BE49-F238E27FC236}">
              <a16:creationId xmlns:a16="http://schemas.microsoft.com/office/drawing/2014/main" id="{F291481E-D962-419E-9981-9E0D50502F16}"/>
            </a:ext>
          </a:extLst>
        </xdr:cNvPr>
        <xdr:cNvSpPr/>
      </xdr:nvSpPr>
      <xdr:spPr>
        <a:xfrm>
          <a:off x="7200900" y="130854450"/>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79" name="HTMLHidden2" hidden="1">
          <a:extLst>
            <a:ext uri="{FF2B5EF4-FFF2-40B4-BE49-F238E27FC236}">
              <a16:creationId xmlns:a16="http://schemas.microsoft.com/office/drawing/2014/main" id="{900EFBF0-1A79-4ECB-B5DD-0802D5A89151}"/>
            </a:ext>
          </a:extLst>
        </xdr:cNvPr>
        <xdr:cNvPicPr/>
      </xdr:nvPicPr>
      <xdr:blipFill>
        <a:blip xmlns:r="http://schemas.openxmlformats.org/officeDocument/2006/relationships" r:embed="rId1"/>
        <a:stretch>
          <a:fillRect/>
        </a:stretch>
      </xdr:blipFill>
      <xdr:spPr>
        <a:xfrm>
          <a:off x="7200900" y="130854450"/>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680" name="HTMLHidden2" hidden="1">
          <a:extLst>
            <a:ext uri="{FF2B5EF4-FFF2-40B4-BE49-F238E27FC236}">
              <a16:creationId xmlns:a16="http://schemas.microsoft.com/office/drawing/2014/main" id="{E018106B-1E18-4924-91E3-4D87C2103A2C}"/>
            </a:ext>
          </a:extLst>
        </xdr:cNvPr>
        <xdr:cNvSpPr/>
      </xdr:nvSpPr>
      <xdr:spPr>
        <a:xfrm>
          <a:off x="7200900" y="130854450"/>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681" name="HTMLHidden2" hidden="1">
          <a:extLst>
            <a:ext uri="{FF2B5EF4-FFF2-40B4-BE49-F238E27FC236}">
              <a16:creationId xmlns:a16="http://schemas.microsoft.com/office/drawing/2014/main" id="{98310DC3-240B-4702-968C-703D572EB88E}"/>
            </a:ext>
          </a:extLst>
        </xdr:cNvPr>
        <xdr:cNvPicPr/>
      </xdr:nvPicPr>
      <xdr:blipFill>
        <a:blip xmlns:r="http://schemas.openxmlformats.org/officeDocument/2006/relationships" r:embed="rId1"/>
        <a:stretch>
          <a:fillRect/>
        </a:stretch>
      </xdr:blipFill>
      <xdr:spPr>
        <a:xfrm>
          <a:off x="7200900" y="130854450"/>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82" name="HTMLHidden2" hidden="1">
          <a:extLst>
            <a:ext uri="{FF2B5EF4-FFF2-40B4-BE49-F238E27FC236}">
              <a16:creationId xmlns:a16="http://schemas.microsoft.com/office/drawing/2014/main" id="{1E69263D-453C-49AA-A394-5775701F05D1}"/>
            </a:ext>
          </a:extLst>
        </xdr:cNvPr>
        <xdr:cNvSpPr/>
      </xdr:nvSpPr>
      <xdr:spPr>
        <a:xfrm>
          <a:off x="7200900" y="130854450"/>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83" name="HTMLHidden2" hidden="1">
          <a:extLst>
            <a:ext uri="{FF2B5EF4-FFF2-40B4-BE49-F238E27FC236}">
              <a16:creationId xmlns:a16="http://schemas.microsoft.com/office/drawing/2014/main" id="{C2526ADD-A9E1-4C12-9D66-0CD605789A8A}"/>
            </a:ext>
          </a:extLst>
        </xdr:cNvPr>
        <xdr:cNvPicPr/>
      </xdr:nvPicPr>
      <xdr:blipFill>
        <a:blip xmlns:r="http://schemas.openxmlformats.org/officeDocument/2006/relationships" r:embed="rId1"/>
        <a:stretch>
          <a:fillRect/>
        </a:stretch>
      </xdr:blipFill>
      <xdr:spPr>
        <a:xfrm>
          <a:off x="7200900" y="130854450"/>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84" name="HTMLHidden2" hidden="1">
          <a:extLst>
            <a:ext uri="{FF2B5EF4-FFF2-40B4-BE49-F238E27FC236}">
              <a16:creationId xmlns:a16="http://schemas.microsoft.com/office/drawing/2014/main" id="{FBB19549-F349-4F04-91E1-A791452F9685}"/>
            </a:ext>
          </a:extLst>
        </xdr:cNvPr>
        <xdr:cNvSpPr/>
      </xdr:nvSpPr>
      <xdr:spPr>
        <a:xfrm>
          <a:off x="7200900" y="130854450"/>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85" name="HTMLHidden2" hidden="1">
          <a:extLst>
            <a:ext uri="{FF2B5EF4-FFF2-40B4-BE49-F238E27FC236}">
              <a16:creationId xmlns:a16="http://schemas.microsoft.com/office/drawing/2014/main" id="{F2A3CFF5-85F2-4F2D-A7E0-1C6B274CF1D2}"/>
            </a:ext>
          </a:extLst>
        </xdr:cNvPr>
        <xdr:cNvPicPr/>
      </xdr:nvPicPr>
      <xdr:blipFill>
        <a:blip xmlns:r="http://schemas.openxmlformats.org/officeDocument/2006/relationships" r:embed="rId1"/>
        <a:stretch>
          <a:fillRect/>
        </a:stretch>
      </xdr:blipFill>
      <xdr:spPr>
        <a:xfrm>
          <a:off x="7200900" y="130854450"/>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686" name="HTMLHidden2" hidden="1">
          <a:extLst>
            <a:ext uri="{FF2B5EF4-FFF2-40B4-BE49-F238E27FC236}">
              <a16:creationId xmlns:a16="http://schemas.microsoft.com/office/drawing/2014/main" id="{23123902-54CF-4AD5-A5C3-889412CB171C}"/>
            </a:ext>
          </a:extLst>
        </xdr:cNvPr>
        <xdr:cNvSpPr/>
      </xdr:nvSpPr>
      <xdr:spPr>
        <a:xfrm>
          <a:off x="7200900" y="130854450"/>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687" name="HTMLHidden2" hidden="1">
          <a:extLst>
            <a:ext uri="{FF2B5EF4-FFF2-40B4-BE49-F238E27FC236}">
              <a16:creationId xmlns:a16="http://schemas.microsoft.com/office/drawing/2014/main" id="{1860B591-31BA-4002-8FEB-67D760A0CAEA}"/>
            </a:ext>
          </a:extLst>
        </xdr:cNvPr>
        <xdr:cNvPicPr/>
      </xdr:nvPicPr>
      <xdr:blipFill>
        <a:blip xmlns:r="http://schemas.openxmlformats.org/officeDocument/2006/relationships" r:embed="rId1"/>
        <a:stretch>
          <a:fillRect/>
        </a:stretch>
      </xdr:blipFill>
      <xdr:spPr>
        <a:xfrm>
          <a:off x="7200900" y="130854450"/>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88" name="HTMLHidden2" hidden="1">
          <a:extLst>
            <a:ext uri="{FF2B5EF4-FFF2-40B4-BE49-F238E27FC236}">
              <a16:creationId xmlns:a16="http://schemas.microsoft.com/office/drawing/2014/main" id="{6B004D45-8757-4CD1-AA2B-E691BDA0370A}"/>
            </a:ext>
          </a:extLst>
        </xdr:cNvPr>
        <xdr:cNvSpPr/>
      </xdr:nvSpPr>
      <xdr:spPr>
        <a:xfrm>
          <a:off x="7200900" y="130854450"/>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89" name="HTMLHidden2" hidden="1">
          <a:extLst>
            <a:ext uri="{FF2B5EF4-FFF2-40B4-BE49-F238E27FC236}">
              <a16:creationId xmlns:a16="http://schemas.microsoft.com/office/drawing/2014/main" id="{127FA661-3749-47FB-99BF-EB814AE3509C}"/>
            </a:ext>
          </a:extLst>
        </xdr:cNvPr>
        <xdr:cNvPicPr/>
      </xdr:nvPicPr>
      <xdr:blipFill>
        <a:blip xmlns:r="http://schemas.openxmlformats.org/officeDocument/2006/relationships" r:embed="rId1"/>
        <a:stretch>
          <a:fillRect/>
        </a:stretch>
      </xdr:blipFill>
      <xdr:spPr>
        <a:xfrm>
          <a:off x="7200900" y="130854450"/>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90" name="HTMLHidden2" hidden="1">
          <a:extLst>
            <a:ext uri="{FF2B5EF4-FFF2-40B4-BE49-F238E27FC236}">
              <a16:creationId xmlns:a16="http://schemas.microsoft.com/office/drawing/2014/main" id="{293D3D6D-2D34-4D6D-8C9D-3C70A452F7FB}"/>
            </a:ext>
          </a:extLst>
        </xdr:cNvPr>
        <xdr:cNvSpPr/>
      </xdr:nvSpPr>
      <xdr:spPr>
        <a:xfrm>
          <a:off x="7200900" y="130854450"/>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91" name="HTMLHidden2" hidden="1">
          <a:extLst>
            <a:ext uri="{FF2B5EF4-FFF2-40B4-BE49-F238E27FC236}">
              <a16:creationId xmlns:a16="http://schemas.microsoft.com/office/drawing/2014/main" id="{D761AC9D-0630-40C3-9B89-48E6910EAA0A}"/>
            </a:ext>
          </a:extLst>
        </xdr:cNvPr>
        <xdr:cNvPicPr/>
      </xdr:nvPicPr>
      <xdr:blipFill>
        <a:blip xmlns:r="http://schemas.openxmlformats.org/officeDocument/2006/relationships" r:embed="rId1"/>
        <a:stretch>
          <a:fillRect/>
        </a:stretch>
      </xdr:blipFill>
      <xdr:spPr>
        <a:xfrm>
          <a:off x="7200900" y="130854450"/>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692" name="HTMLHidden2" hidden="1">
          <a:extLst>
            <a:ext uri="{FF2B5EF4-FFF2-40B4-BE49-F238E27FC236}">
              <a16:creationId xmlns:a16="http://schemas.microsoft.com/office/drawing/2014/main" id="{A97EC44D-6F0D-4E10-B877-81B670135F96}"/>
            </a:ext>
          </a:extLst>
        </xdr:cNvPr>
        <xdr:cNvSpPr/>
      </xdr:nvSpPr>
      <xdr:spPr>
        <a:xfrm>
          <a:off x="7200900" y="130854450"/>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693" name="HTMLHidden2" hidden="1">
          <a:extLst>
            <a:ext uri="{FF2B5EF4-FFF2-40B4-BE49-F238E27FC236}">
              <a16:creationId xmlns:a16="http://schemas.microsoft.com/office/drawing/2014/main" id="{71AE329B-972A-4CA3-8490-C08BBBD734CA}"/>
            </a:ext>
          </a:extLst>
        </xdr:cNvPr>
        <xdr:cNvPicPr/>
      </xdr:nvPicPr>
      <xdr:blipFill>
        <a:blip xmlns:r="http://schemas.openxmlformats.org/officeDocument/2006/relationships" r:embed="rId1"/>
        <a:stretch>
          <a:fillRect/>
        </a:stretch>
      </xdr:blipFill>
      <xdr:spPr>
        <a:xfrm>
          <a:off x="7200900" y="130854450"/>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94" name="HTMLHidden2" hidden="1">
          <a:extLst>
            <a:ext uri="{FF2B5EF4-FFF2-40B4-BE49-F238E27FC236}">
              <a16:creationId xmlns:a16="http://schemas.microsoft.com/office/drawing/2014/main" id="{8C8290F9-51F8-47A7-ABDB-80151C18228F}"/>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95" name="HTMLHidden2" hidden="1">
          <a:extLst>
            <a:ext uri="{FF2B5EF4-FFF2-40B4-BE49-F238E27FC236}">
              <a16:creationId xmlns:a16="http://schemas.microsoft.com/office/drawing/2014/main" id="{37A72944-B8C9-42FB-A12C-5A90FDCAB85B}"/>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696" name="HTMLHidden2" hidden="1">
          <a:extLst>
            <a:ext uri="{FF2B5EF4-FFF2-40B4-BE49-F238E27FC236}">
              <a16:creationId xmlns:a16="http://schemas.microsoft.com/office/drawing/2014/main" id="{DAD06E90-51EB-4955-B721-827E9ADE6ED2}"/>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697" name="HTMLHidden2" hidden="1">
          <a:extLst>
            <a:ext uri="{FF2B5EF4-FFF2-40B4-BE49-F238E27FC236}">
              <a16:creationId xmlns:a16="http://schemas.microsoft.com/office/drawing/2014/main" id="{4AE63F69-4382-419A-9E1E-32A5120C4649}"/>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698" name="HTMLHidden2" hidden="1">
          <a:extLst>
            <a:ext uri="{FF2B5EF4-FFF2-40B4-BE49-F238E27FC236}">
              <a16:creationId xmlns:a16="http://schemas.microsoft.com/office/drawing/2014/main" id="{EF157420-69F0-4B61-8358-3D271E267A08}"/>
            </a:ext>
          </a:extLst>
        </xdr:cNvPr>
        <xdr:cNvSpPr/>
      </xdr:nvSpPr>
      <xdr:spPr>
        <a:xfrm>
          <a:off x="7200900" y="129949575"/>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699" name="HTMLHidden2" hidden="1">
          <a:extLst>
            <a:ext uri="{FF2B5EF4-FFF2-40B4-BE49-F238E27FC236}">
              <a16:creationId xmlns:a16="http://schemas.microsoft.com/office/drawing/2014/main" id="{07597493-013B-4280-896E-B2E760EA53FF}"/>
            </a:ext>
          </a:extLst>
        </xdr:cNvPr>
        <xdr:cNvPicPr/>
      </xdr:nvPicPr>
      <xdr:blipFill>
        <a:blip xmlns:r="http://schemas.openxmlformats.org/officeDocument/2006/relationships" r:embed="rId1"/>
        <a:stretch>
          <a:fillRect/>
        </a:stretch>
      </xdr:blipFill>
      <xdr:spPr>
        <a:xfrm>
          <a:off x="7200900" y="129949575"/>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00" name="HTMLHidden2" hidden="1">
          <a:extLst>
            <a:ext uri="{FF2B5EF4-FFF2-40B4-BE49-F238E27FC236}">
              <a16:creationId xmlns:a16="http://schemas.microsoft.com/office/drawing/2014/main" id="{046362CB-8FF5-42D0-B111-82E0D9714E18}"/>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01" name="HTMLHidden2" hidden="1">
          <a:extLst>
            <a:ext uri="{FF2B5EF4-FFF2-40B4-BE49-F238E27FC236}">
              <a16:creationId xmlns:a16="http://schemas.microsoft.com/office/drawing/2014/main" id="{2AF21531-1E2F-47C7-A635-BFBFFB904010}"/>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02" name="HTMLHidden2" hidden="1">
          <a:extLst>
            <a:ext uri="{FF2B5EF4-FFF2-40B4-BE49-F238E27FC236}">
              <a16:creationId xmlns:a16="http://schemas.microsoft.com/office/drawing/2014/main" id="{02FEF3E1-8504-4D4F-A0E5-2F2361A9D5A3}"/>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03" name="HTMLHidden2" hidden="1">
          <a:extLst>
            <a:ext uri="{FF2B5EF4-FFF2-40B4-BE49-F238E27FC236}">
              <a16:creationId xmlns:a16="http://schemas.microsoft.com/office/drawing/2014/main" id="{A17FDA9E-C05B-45DE-90B0-BE7AE5B35F74}"/>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704" name="HTMLHidden2" hidden="1">
          <a:extLst>
            <a:ext uri="{FF2B5EF4-FFF2-40B4-BE49-F238E27FC236}">
              <a16:creationId xmlns:a16="http://schemas.microsoft.com/office/drawing/2014/main" id="{E114C8D0-8248-4F0A-A2AD-6C0928BA2442}"/>
            </a:ext>
          </a:extLst>
        </xdr:cNvPr>
        <xdr:cNvSpPr/>
      </xdr:nvSpPr>
      <xdr:spPr>
        <a:xfrm>
          <a:off x="7200900" y="129949575"/>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705" name="HTMLHidden2" hidden="1">
          <a:extLst>
            <a:ext uri="{FF2B5EF4-FFF2-40B4-BE49-F238E27FC236}">
              <a16:creationId xmlns:a16="http://schemas.microsoft.com/office/drawing/2014/main" id="{17905020-7769-4C2C-8169-49A40C249DDA}"/>
            </a:ext>
          </a:extLst>
        </xdr:cNvPr>
        <xdr:cNvPicPr/>
      </xdr:nvPicPr>
      <xdr:blipFill>
        <a:blip xmlns:r="http://schemas.openxmlformats.org/officeDocument/2006/relationships" r:embed="rId1"/>
        <a:stretch>
          <a:fillRect/>
        </a:stretch>
      </xdr:blipFill>
      <xdr:spPr>
        <a:xfrm>
          <a:off x="7200900" y="129949575"/>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06" name="HTMLHidden2" hidden="1">
          <a:extLst>
            <a:ext uri="{FF2B5EF4-FFF2-40B4-BE49-F238E27FC236}">
              <a16:creationId xmlns:a16="http://schemas.microsoft.com/office/drawing/2014/main" id="{93CC20E4-DD0D-480C-AEFA-3E8A666B16AF}"/>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07" name="HTMLHidden2" hidden="1">
          <a:extLst>
            <a:ext uri="{FF2B5EF4-FFF2-40B4-BE49-F238E27FC236}">
              <a16:creationId xmlns:a16="http://schemas.microsoft.com/office/drawing/2014/main" id="{51EBCE1E-E7EF-4A32-B035-541D477BF7E4}"/>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08" name="HTMLHidden2" hidden="1">
          <a:extLst>
            <a:ext uri="{FF2B5EF4-FFF2-40B4-BE49-F238E27FC236}">
              <a16:creationId xmlns:a16="http://schemas.microsoft.com/office/drawing/2014/main" id="{140E646E-C934-4CEB-92E0-9DCD400B021B}"/>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09" name="HTMLHidden2" hidden="1">
          <a:extLst>
            <a:ext uri="{FF2B5EF4-FFF2-40B4-BE49-F238E27FC236}">
              <a16:creationId xmlns:a16="http://schemas.microsoft.com/office/drawing/2014/main" id="{B6E074A5-E764-473D-A9AB-9472C698AC63}"/>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710" name="HTMLHidden2" hidden="1">
          <a:extLst>
            <a:ext uri="{FF2B5EF4-FFF2-40B4-BE49-F238E27FC236}">
              <a16:creationId xmlns:a16="http://schemas.microsoft.com/office/drawing/2014/main" id="{5C721392-FD6D-44D5-AB6E-75D055F1FBE2}"/>
            </a:ext>
          </a:extLst>
        </xdr:cNvPr>
        <xdr:cNvSpPr/>
      </xdr:nvSpPr>
      <xdr:spPr>
        <a:xfrm>
          <a:off x="7200900" y="129949575"/>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711" name="HTMLHidden2" hidden="1">
          <a:extLst>
            <a:ext uri="{FF2B5EF4-FFF2-40B4-BE49-F238E27FC236}">
              <a16:creationId xmlns:a16="http://schemas.microsoft.com/office/drawing/2014/main" id="{79157536-99F1-4527-9398-4303C9CC9898}"/>
            </a:ext>
          </a:extLst>
        </xdr:cNvPr>
        <xdr:cNvPicPr/>
      </xdr:nvPicPr>
      <xdr:blipFill>
        <a:blip xmlns:r="http://schemas.openxmlformats.org/officeDocument/2006/relationships" r:embed="rId1"/>
        <a:stretch>
          <a:fillRect/>
        </a:stretch>
      </xdr:blipFill>
      <xdr:spPr>
        <a:xfrm>
          <a:off x="7200900" y="129949575"/>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12" name="HTMLHidden2" hidden="1">
          <a:extLst>
            <a:ext uri="{FF2B5EF4-FFF2-40B4-BE49-F238E27FC236}">
              <a16:creationId xmlns:a16="http://schemas.microsoft.com/office/drawing/2014/main" id="{ADAAB3CA-56CF-4343-A35B-DC6646B996ED}"/>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13" name="HTMLHidden2" hidden="1">
          <a:extLst>
            <a:ext uri="{FF2B5EF4-FFF2-40B4-BE49-F238E27FC236}">
              <a16:creationId xmlns:a16="http://schemas.microsoft.com/office/drawing/2014/main" id="{92F184AB-2526-4A14-B1F6-54EB4DFF2EB9}"/>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14" name="HTMLHidden2" hidden="1">
          <a:extLst>
            <a:ext uri="{FF2B5EF4-FFF2-40B4-BE49-F238E27FC236}">
              <a16:creationId xmlns:a16="http://schemas.microsoft.com/office/drawing/2014/main" id="{542B6B58-D80B-41A9-8D82-E82A597823D1}"/>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15" name="HTMLHidden2" hidden="1">
          <a:extLst>
            <a:ext uri="{FF2B5EF4-FFF2-40B4-BE49-F238E27FC236}">
              <a16:creationId xmlns:a16="http://schemas.microsoft.com/office/drawing/2014/main" id="{3C7BEBE9-C3AA-4DE1-8FE2-E90235F8D6BA}"/>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716" name="HTMLHidden2" hidden="1">
          <a:extLst>
            <a:ext uri="{FF2B5EF4-FFF2-40B4-BE49-F238E27FC236}">
              <a16:creationId xmlns:a16="http://schemas.microsoft.com/office/drawing/2014/main" id="{DA003DA9-85AC-4F71-8BB1-DC1407EADEBC}"/>
            </a:ext>
          </a:extLst>
        </xdr:cNvPr>
        <xdr:cNvSpPr/>
      </xdr:nvSpPr>
      <xdr:spPr>
        <a:xfrm>
          <a:off x="7200900" y="129949575"/>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717" name="HTMLHidden2" hidden="1">
          <a:extLst>
            <a:ext uri="{FF2B5EF4-FFF2-40B4-BE49-F238E27FC236}">
              <a16:creationId xmlns:a16="http://schemas.microsoft.com/office/drawing/2014/main" id="{55F2716F-3E3F-41B1-8AE1-02BA1D98D720}"/>
            </a:ext>
          </a:extLst>
        </xdr:cNvPr>
        <xdr:cNvPicPr/>
      </xdr:nvPicPr>
      <xdr:blipFill>
        <a:blip xmlns:r="http://schemas.openxmlformats.org/officeDocument/2006/relationships" r:embed="rId1"/>
        <a:stretch>
          <a:fillRect/>
        </a:stretch>
      </xdr:blipFill>
      <xdr:spPr>
        <a:xfrm>
          <a:off x="7200900" y="129949575"/>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516890</xdr:rowOff>
    </xdr:to>
    <xdr:sp macro="" textlink="">
      <xdr:nvSpPr>
        <xdr:cNvPr id="718" name="HTMLHidden2" hidden="1">
          <a:extLst>
            <a:ext uri="{FF2B5EF4-FFF2-40B4-BE49-F238E27FC236}">
              <a16:creationId xmlns:a16="http://schemas.microsoft.com/office/drawing/2014/main" id="{5240AEA9-C9BE-4619-A860-04C6D815C4F1}"/>
            </a:ext>
          </a:extLst>
        </xdr:cNvPr>
        <xdr:cNvSpPr/>
      </xdr:nvSpPr>
      <xdr:spPr>
        <a:xfrm>
          <a:off x="7200900" y="104432100"/>
          <a:ext cx="828040" cy="516890"/>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516890</xdr:rowOff>
    </xdr:to>
    <xdr:pic>
      <xdr:nvPicPr>
        <xdr:cNvPr id="719" name="HTMLHidden2" hidden="1">
          <a:extLst>
            <a:ext uri="{FF2B5EF4-FFF2-40B4-BE49-F238E27FC236}">
              <a16:creationId xmlns:a16="http://schemas.microsoft.com/office/drawing/2014/main" id="{9ABB6971-3BB4-4E69-B551-A2F0E24833FA}"/>
            </a:ext>
          </a:extLst>
        </xdr:cNvPr>
        <xdr:cNvPicPr/>
      </xdr:nvPicPr>
      <xdr:blipFill>
        <a:blip xmlns:r="http://schemas.openxmlformats.org/officeDocument/2006/relationships" r:embed="rId1"/>
        <a:stretch>
          <a:fillRect/>
        </a:stretch>
      </xdr:blipFill>
      <xdr:spPr>
        <a:xfrm>
          <a:off x="7200900" y="104432100"/>
          <a:ext cx="828040" cy="516890"/>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516890</xdr:rowOff>
    </xdr:to>
    <xdr:sp macro="" textlink="">
      <xdr:nvSpPr>
        <xdr:cNvPr id="720" name="HTMLHidden2" hidden="1">
          <a:extLst>
            <a:ext uri="{FF2B5EF4-FFF2-40B4-BE49-F238E27FC236}">
              <a16:creationId xmlns:a16="http://schemas.microsoft.com/office/drawing/2014/main" id="{6984208A-EB7D-4982-BF57-4FB0990F7756}"/>
            </a:ext>
          </a:extLst>
        </xdr:cNvPr>
        <xdr:cNvSpPr/>
      </xdr:nvSpPr>
      <xdr:spPr>
        <a:xfrm>
          <a:off x="7200900" y="104432100"/>
          <a:ext cx="828040" cy="516890"/>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516890</xdr:rowOff>
    </xdr:to>
    <xdr:pic>
      <xdr:nvPicPr>
        <xdr:cNvPr id="721" name="HTMLHidden2" hidden="1">
          <a:extLst>
            <a:ext uri="{FF2B5EF4-FFF2-40B4-BE49-F238E27FC236}">
              <a16:creationId xmlns:a16="http://schemas.microsoft.com/office/drawing/2014/main" id="{C6EC777D-3A10-4DD0-AFDC-5445E2760F1A}"/>
            </a:ext>
          </a:extLst>
        </xdr:cNvPr>
        <xdr:cNvPicPr/>
      </xdr:nvPicPr>
      <xdr:blipFill>
        <a:blip xmlns:r="http://schemas.openxmlformats.org/officeDocument/2006/relationships" r:embed="rId1"/>
        <a:stretch>
          <a:fillRect/>
        </a:stretch>
      </xdr:blipFill>
      <xdr:spPr>
        <a:xfrm>
          <a:off x="7200900" y="104432100"/>
          <a:ext cx="828040" cy="516890"/>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516890</xdr:rowOff>
    </xdr:to>
    <xdr:sp macro="" textlink="">
      <xdr:nvSpPr>
        <xdr:cNvPr id="722" name="HTMLHidden2" hidden="1">
          <a:extLst>
            <a:ext uri="{FF2B5EF4-FFF2-40B4-BE49-F238E27FC236}">
              <a16:creationId xmlns:a16="http://schemas.microsoft.com/office/drawing/2014/main" id="{A56D3DBA-EF57-42F7-9B22-F10A4D9E8E52}"/>
            </a:ext>
          </a:extLst>
        </xdr:cNvPr>
        <xdr:cNvSpPr/>
      </xdr:nvSpPr>
      <xdr:spPr>
        <a:xfrm>
          <a:off x="7200900" y="104432100"/>
          <a:ext cx="1218565" cy="516890"/>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516890</xdr:rowOff>
    </xdr:to>
    <xdr:pic>
      <xdr:nvPicPr>
        <xdr:cNvPr id="723" name="HTMLHidden2" hidden="1">
          <a:extLst>
            <a:ext uri="{FF2B5EF4-FFF2-40B4-BE49-F238E27FC236}">
              <a16:creationId xmlns:a16="http://schemas.microsoft.com/office/drawing/2014/main" id="{57D11AFA-1F22-4693-839A-1B87743A7DDA}"/>
            </a:ext>
          </a:extLst>
        </xdr:cNvPr>
        <xdr:cNvPicPr/>
      </xdr:nvPicPr>
      <xdr:blipFill>
        <a:blip xmlns:r="http://schemas.openxmlformats.org/officeDocument/2006/relationships" r:embed="rId1"/>
        <a:stretch>
          <a:fillRect/>
        </a:stretch>
      </xdr:blipFill>
      <xdr:spPr>
        <a:xfrm>
          <a:off x="7200900" y="104432100"/>
          <a:ext cx="1218565" cy="516890"/>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516890</xdr:rowOff>
    </xdr:to>
    <xdr:sp macro="" textlink="">
      <xdr:nvSpPr>
        <xdr:cNvPr id="724" name="HTMLHidden2" hidden="1">
          <a:extLst>
            <a:ext uri="{FF2B5EF4-FFF2-40B4-BE49-F238E27FC236}">
              <a16:creationId xmlns:a16="http://schemas.microsoft.com/office/drawing/2014/main" id="{2F107315-A085-4B71-BE16-A60A0027BCE0}"/>
            </a:ext>
          </a:extLst>
        </xdr:cNvPr>
        <xdr:cNvSpPr/>
      </xdr:nvSpPr>
      <xdr:spPr>
        <a:xfrm>
          <a:off x="7200900" y="104432100"/>
          <a:ext cx="828040" cy="516890"/>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516890</xdr:rowOff>
    </xdr:to>
    <xdr:pic>
      <xdr:nvPicPr>
        <xdr:cNvPr id="725" name="HTMLHidden2" hidden="1">
          <a:extLst>
            <a:ext uri="{FF2B5EF4-FFF2-40B4-BE49-F238E27FC236}">
              <a16:creationId xmlns:a16="http://schemas.microsoft.com/office/drawing/2014/main" id="{34924378-7E27-4C8C-B4E8-B9F56A4DF780}"/>
            </a:ext>
          </a:extLst>
        </xdr:cNvPr>
        <xdr:cNvPicPr/>
      </xdr:nvPicPr>
      <xdr:blipFill>
        <a:blip xmlns:r="http://schemas.openxmlformats.org/officeDocument/2006/relationships" r:embed="rId1"/>
        <a:stretch>
          <a:fillRect/>
        </a:stretch>
      </xdr:blipFill>
      <xdr:spPr>
        <a:xfrm>
          <a:off x="7200900" y="104432100"/>
          <a:ext cx="828040" cy="516890"/>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516890</xdr:rowOff>
    </xdr:to>
    <xdr:sp macro="" textlink="">
      <xdr:nvSpPr>
        <xdr:cNvPr id="726" name="HTMLHidden2" hidden="1">
          <a:extLst>
            <a:ext uri="{FF2B5EF4-FFF2-40B4-BE49-F238E27FC236}">
              <a16:creationId xmlns:a16="http://schemas.microsoft.com/office/drawing/2014/main" id="{D5D6AAF5-B554-4479-92EF-CA09DBC461F2}"/>
            </a:ext>
          </a:extLst>
        </xdr:cNvPr>
        <xdr:cNvSpPr/>
      </xdr:nvSpPr>
      <xdr:spPr>
        <a:xfrm>
          <a:off x="7200900" y="104432100"/>
          <a:ext cx="828040" cy="516890"/>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516890</xdr:rowOff>
    </xdr:to>
    <xdr:pic>
      <xdr:nvPicPr>
        <xdr:cNvPr id="727" name="HTMLHidden2" hidden="1">
          <a:extLst>
            <a:ext uri="{FF2B5EF4-FFF2-40B4-BE49-F238E27FC236}">
              <a16:creationId xmlns:a16="http://schemas.microsoft.com/office/drawing/2014/main" id="{58404A1B-5BD8-4077-A757-65826D0262A9}"/>
            </a:ext>
          </a:extLst>
        </xdr:cNvPr>
        <xdr:cNvPicPr/>
      </xdr:nvPicPr>
      <xdr:blipFill>
        <a:blip xmlns:r="http://schemas.openxmlformats.org/officeDocument/2006/relationships" r:embed="rId1"/>
        <a:stretch>
          <a:fillRect/>
        </a:stretch>
      </xdr:blipFill>
      <xdr:spPr>
        <a:xfrm>
          <a:off x="7200900" y="104432100"/>
          <a:ext cx="828040" cy="516890"/>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516890</xdr:rowOff>
    </xdr:to>
    <xdr:sp macro="" textlink="">
      <xdr:nvSpPr>
        <xdr:cNvPr id="728" name="HTMLHidden2" hidden="1">
          <a:extLst>
            <a:ext uri="{FF2B5EF4-FFF2-40B4-BE49-F238E27FC236}">
              <a16:creationId xmlns:a16="http://schemas.microsoft.com/office/drawing/2014/main" id="{3B328E45-C559-43D2-A8D6-A27B69B7163F}"/>
            </a:ext>
          </a:extLst>
        </xdr:cNvPr>
        <xdr:cNvSpPr/>
      </xdr:nvSpPr>
      <xdr:spPr>
        <a:xfrm>
          <a:off x="7200900" y="104432100"/>
          <a:ext cx="1218565" cy="516890"/>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516890</xdr:rowOff>
    </xdr:to>
    <xdr:pic>
      <xdr:nvPicPr>
        <xdr:cNvPr id="729" name="HTMLHidden2" hidden="1">
          <a:extLst>
            <a:ext uri="{FF2B5EF4-FFF2-40B4-BE49-F238E27FC236}">
              <a16:creationId xmlns:a16="http://schemas.microsoft.com/office/drawing/2014/main" id="{76B997DE-CD1D-4623-89BA-F59D355E01BA}"/>
            </a:ext>
          </a:extLst>
        </xdr:cNvPr>
        <xdr:cNvPicPr/>
      </xdr:nvPicPr>
      <xdr:blipFill>
        <a:blip xmlns:r="http://schemas.openxmlformats.org/officeDocument/2006/relationships" r:embed="rId1"/>
        <a:stretch>
          <a:fillRect/>
        </a:stretch>
      </xdr:blipFill>
      <xdr:spPr>
        <a:xfrm>
          <a:off x="7200900" y="104432100"/>
          <a:ext cx="1218565" cy="516890"/>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516890</xdr:rowOff>
    </xdr:to>
    <xdr:sp macro="" textlink="">
      <xdr:nvSpPr>
        <xdr:cNvPr id="730" name="HTMLHidden2" hidden="1">
          <a:extLst>
            <a:ext uri="{FF2B5EF4-FFF2-40B4-BE49-F238E27FC236}">
              <a16:creationId xmlns:a16="http://schemas.microsoft.com/office/drawing/2014/main" id="{7815908F-2656-49C4-8AFA-8BB343C6ACED}"/>
            </a:ext>
          </a:extLst>
        </xdr:cNvPr>
        <xdr:cNvSpPr/>
      </xdr:nvSpPr>
      <xdr:spPr>
        <a:xfrm>
          <a:off x="7200900" y="104432100"/>
          <a:ext cx="828040" cy="516890"/>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516890</xdr:rowOff>
    </xdr:to>
    <xdr:pic>
      <xdr:nvPicPr>
        <xdr:cNvPr id="731" name="HTMLHidden2" hidden="1">
          <a:extLst>
            <a:ext uri="{FF2B5EF4-FFF2-40B4-BE49-F238E27FC236}">
              <a16:creationId xmlns:a16="http://schemas.microsoft.com/office/drawing/2014/main" id="{6AA76763-3A63-49AD-AF5E-A57AE605959E}"/>
            </a:ext>
          </a:extLst>
        </xdr:cNvPr>
        <xdr:cNvPicPr/>
      </xdr:nvPicPr>
      <xdr:blipFill>
        <a:blip xmlns:r="http://schemas.openxmlformats.org/officeDocument/2006/relationships" r:embed="rId1"/>
        <a:stretch>
          <a:fillRect/>
        </a:stretch>
      </xdr:blipFill>
      <xdr:spPr>
        <a:xfrm>
          <a:off x="7200900" y="104432100"/>
          <a:ext cx="828040" cy="516890"/>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516890</xdr:rowOff>
    </xdr:to>
    <xdr:sp macro="" textlink="">
      <xdr:nvSpPr>
        <xdr:cNvPr id="732" name="HTMLHidden2" hidden="1">
          <a:extLst>
            <a:ext uri="{FF2B5EF4-FFF2-40B4-BE49-F238E27FC236}">
              <a16:creationId xmlns:a16="http://schemas.microsoft.com/office/drawing/2014/main" id="{4273B7E1-5F75-4832-9FB6-78BD73623F1C}"/>
            </a:ext>
          </a:extLst>
        </xdr:cNvPr>
        <xdr:cNvSpPr/>
      </xdr:nvSpPr>
      <xdr:spPr>
        <a:xfrm>
          <a:off x="7200900" y="104432100"/>
          <a:ext cx="828040" cy="516890"/>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516890</xdr:rowOff>
    </xdr:to>
    <xdr:pic>
      <xdr:nvPicPr>
        <xdr:cNvPr id="733" name="HTMLHidden2" hidden="1">
          <a:extLst>
            <a:ext uri="{FF2B5EF4-FFF2-40B4-BE49-F238E27FC236}">
              <a16:creationId xmlns:a16="http://schemas.microsoft.com/office/drawing/2014/main" id="{DE466CAC-0EB8-4EC5-8CCB-C046D7AC7524}"/>
            </a:ext>
          </a:extLst>
        </xdr:cNvPr>
        <xdr:cNvPicPr/>
      </xdr:nvPicPr>
      <xdr:blipFill>
        <a:blip xmlns:r="http://schemas.openxmlformats.org/officeDocument/2006/relationships" r:embed="rId1"/>
        <a:stretch>
          <a:fillRect/>
        </a:stretch>
      </xdr:blipFill>
      <xdr:spPr>
        <a:xfrm>
          <a:off x="7200900" y="104432100"/>
          <a:ext cx="828040" cy="516890"/>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516890</xdr:rowOff>
    </xdr:to>
    <xdr:sp macro="" textlink="">
      <xdr:nvSpPr>
        <xdr:cNvPr id="734" name="HTMLHidden2" hidden="1">
          <a:extLst>
            <a:ext uri="{FF2B5EF4-FFF2-40B4-BE49-F238E27FC236}">
              <a16:creationId xmlns:a16="http://schemas.microsoft.com/office/drawing/2014/main" id="{56B4D859-CA77-4B03-8AFD-63845E9CB21D}"/>
            </a:ext>
          </a:extLst>
        </xdr:cNvPr>
        <xdr:cNvSpPr/>
      </xdr:nvSpPr>
      <xdr:spPr>
        <a:xfrm>
          <a:off x="7200900" y="104432100"/>
          <a:ext cx="1218565" cy="516890"/>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516890</xdr:rowOff>
    </xdr:to>
    <xdr:pic>
      <xdr:nvPicPr>
        <xdr:cNvPr id="735" name="HTMLHidden2" hidden="1">
          <a:extLst>
            <a:ext uri="{FF2B5EF4-FFF2-40B4-BE49-F238E27FC236}">
              <a16:creationId xmlns:a16="http://schemas.microsoft.com/office/drawing/2014/main" id="{361CDC62-3326-4AE0-847D-CF87E426075F}"/>
            </a:ext>
          </a:extLst>
        </xdr:cNvPr>
        <xdr:cNvPicPr/>
      </xdr:nvPicPr>
      <xdr:blipFill>
        <a:blip xmlns:r="http://schemas.openxmlformats.org/officeDocument/2006/relationships" r:embed="rId1"/>
        <a:stretch>
          <a:fillRect/>
        </a:stretch>
      </xdr:blipFill>
      <xdr:spPr>
        <a:xfrm>
          <a:off x="7200900" y="104432100"/>
          <a:ext cx="1218565" cy="516890"/>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516890</xdr:rowOff>
    </xdr:to>
    <xdr:sp macro="" textlink="">
      <xdr:nvSpPr>
        <xdr:cNvPr id="736" name="HTMLHidden2" hidden="1">
          <a:extLst>
            <a:ext uri="{FF2B5EF4-FFF2-40B4-BE49-F238E27FC236}">
              <a16:creationId xmlns:a16="http://schemas.microsoft.com/office/drawing/2014/main" id="{8B2D4288-DB77-4A78-A746-2B6B49D8679C}"/>
            </a:ext>
          </a:extLst>
        </xdr:cNvPr>
        <xdr:cNvSpPr/>
      </xdr:nvSpPr>
      <xdr:spPr>
        <a:xfrm>
          <a:off x="7200900" y="104432100"/>
          <a:ext cx="828040" cy="516890"/>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516890</xdr:rowOff>
    </xdr:to>
    <xdr:pic>
      <xdr:nvPicPr>
        <xdr:cNvPr id="737" name="HTMLHidden2" hidden="1">
          <a:extLst>
            <a:ext uri="{FF2B5EF4-FFF2-40B4-BE49-F238E27FC236}">
              <a16:creationId xmlns:a16="http://schemas.microsoft.com/office/drawing/2014/main" id="{51772EE6-6F14-4C49-8693-7532C70FA51F}"/>
            </a:ext>
          </a:extLst>
        </xdr:cNvPr>
        <xdr:cNvPicPr/>
      </xdr:nvPicPr>
      <xdr:blipFill>
        <a:blip xmlns:r="http://schemas.openxmlformats.org/officeDocument/2006/relationships" r:embed="rId1"/>
        <a:stretch>
          <a:fillRect/>
        </a:stretch>
      </xdr:blipFill>
      <xdr:spPr>
        <a:xfrm>
          <a:off x="7200900" y="104432100"/>
          <a:ext cx="828040" cy="516890"/>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516890</xdr:rowOff>
    </xdr:to>
    <xdr:sp macro="" textlink="">
      <xdr:nvSpPr>
        <xdr:cNvPr id="738" name="HTMLHidden2" hidden="1">
          <a:extLst>
            <a:ext uri="{FF2B5EF4-FFF2-40B4-BE49-F238E27FC236}">
              <a16:creationId xmlns:a16="http://schemas.microsoft.com/office/drawing/2014/main" id="{7C97F669-C178-43A1-89A9-0185EACB0B4C}"/>
            </a:ext>
          </a:extLst>
        </xdr:cNvPr>
        <xdr:cNvSpPr/>
      </xdr:nvSpPr>
      <xdr:spPr>
        <a:xfrm>
          <a:off x="7200900" y="104432100"/>
          <a:ext cx="828040" cy="516890"/>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516890</xdr:rowOff>
    </xdr:to>
    <xdr:pic>
      <xdr:nvPicPr>
        <xdr:cNvPr id="739" name="HTMLHidden2" hidden="1">
          <a:extLst>
            <a:ext uri="{FF2B5EF4-FFF2-40B4-BE49-F238E27FC236}">
              <a16:creationId xmlns:a16="http://schemas.microsoft.com/office/drawing/2014/main" id="{7A0AEEC7-3E7F-4FA5-988C-70BBDD1BD6C0}"/>
            </a:ext>
          </a:extLst>
        </xdr:cNvPr>
        <xdr:cNvPicPr/>
      </xdr:nvPicPr>
      <xdr:blipFill>
        <a:blip xmlns:r="http://schemas.openxmlformats.org/officeDocument/2006/relationships" r:embed="rId1"/>
        <a:stretch>
          <a:fillRect/>
        </a:stretch>
      </xdr:blipFill>
      <xdr:spPr>
        <a:xfrm>
          <a:off x="7200900" y="104432100"/>
          <a:ext cx="828040" cy="516890"/>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516890</xdr:rowOff>
    </xdr:to>
    <xdr:sp macro="" textlink="">
      <xdr:nvSpPr>
        <xdr:cNvPr id="740" name="HTMLHidden2" hidden="1">
          <a:extLst>
            <a:ext uri="{FF2B5EF4-FFF2-40B4-BE49-F238E27FC236}">
              <a16:creationId xmlns:a16="http://schemas.microsoft.com/office/drawing/2014/main" id="{8877E61B-BAD9-4F58-B2B3-9DA3A9C62415}"/>
            </a:ext>
          </a:extLst>
        </xdr:cNvPr>
        <xdr:cNvSpPr/>
      </xdr:nvSpPr>
      <xdr:spPr>
        <a:xfrm>
          <a:off x="7200900" y="104432100"/>
          <a:ext cx="1218565" cy="516890"/>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516890</xdr:rowOff>
    </xdr:to>
    <xdr:pic>
      <xdr:nvPicPr>
        <xdr:cNvPr id="741" name="HTMLHidden2" hidden="1">
          <a:extLst>
            <a:ext uri="{FF2B5EF4-FFF2-40B4-BE49-F238E27FC236}">
              <a16:creationId xmlns:a16="http://schemas.microsoft.com/office/drawing/2014/main" id="{486539B7-B05F-458E-9F03-324F469F736E}"/>
            </a:ext>
          </a:extLst>
        </xdr:cNvPr>
        <xdr:cNvPicPr/>
      </xdr:nvPicPr>
      <xdr:blipFill>
        <a:blip xmlns:r="http://schemas.openxmlformats.org/officeDocument/2006/relationships" r:embed="rId1"/>
        <a:stretch>
          <a:fillRect/>
        </a:stretch>
      </xdr:blipFill>
      <xdr:spPr>
        <a:xfrm>
          <a:off x="7200900" y="104432100"/>
          <a:ext cx="1218565" cy="516890"/>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42" name="HTMLHidden2" hidden="1">
          <a:extLst>
            <a:ext uri="{FF2B5EF4-FFF2-40B4-BE49-F238E27FC236}">
              <a16:creationId xmlns:a16="http://schemas.microsoft.com/office/drawing/2014/main" id="{F3874A3B-DDCA-4BE0-91F5-8C6E15B29789}"/>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43" name="HTMLHidden2" hidden="1">
          <a:extLst>
            <a:ext uri="{FF2B5EF4-FFF2-40B4-BE49-F238E27FC236}">
              <a16:creationId xmlns:a16="http://schemas.microsoft.com/office/drawing/2014/main" id="{D7E15013-DDFB-4624-BBA6-4794B22C412D}"/>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44" name="HTMLHidden2" hidden="1">
          <a:extLst>
            <a:ext uri="{FF2B5EF4-FFF2-40B4-BE49-F238E27FC236}">
              <a16:creationId xmlns:a16="http://schemas.microsoft.com/office/drawing/2014/main" id="{332296C2-BF83-4528-BE14-B286BEE08C75}"/>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45" name="HTMLHidden2" hidden="1">
          <a:extLst>
            <a:ext uri="{FF2B5EF4-FFF2-40B4-BE49-F238E27FC236}">
              <a16:creationId xmlns:a16="http://schemas.microsoft.com/office/drawing/2014/main" id="{C755EB7C-AE4A-4B9E-8864-E01ABD752CF9}"/>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746" name="HTMLHidden2" hidden="1">
          <a:extLst>
            <a:ext uri="{FF2B5EF4-FFF2-40B4-BE49-F238E27FC236}">
              <a16:creationId xmlns:a16="http://schemas.microsoft.com/office/drawing/2014/main" id="{12C004F0-5116-4AB8-A24E-1ED4EB25BB23}"/>
            </a:ext>
          </a:extLst>
        </xdr:cNvPr>
        <xdr:cNvSpPr/>
      </xdr:nvSpPr>
      <xdr:spPr>
        <a:xfrm>
          <a:off x="7200900" y="129949575"/>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747" name="HTMLHidden2" hidden="1">
          <a:extLst>
            <a:ext uri="{FF2B5EF4-FFF2-40B4-BE49-F238E27FC236}">
              <a16:creationId xmlns:a16="http://schemas.microsoft.com/office/drawing/2014/main" id="{21AB00C2-9AA7-469B-9AF4-82C4FBF53DC3}"/>
            </a:ext>
          </a:extLst>
        </xdr:cNvPr>
        <xdr:cNvPicPr/>
      </xdr:nvPicPr>
      <xdr:blipFill>
        <a:blip xmlns:r="http://schemas.openxmlformats.org/officeDocument/2006/relationships" r:embed="rId1"/>
        <a:stretch>
          <a:fillRect/>
        </a:stretch>
      </xdr:blipFill>
      <xdr:spPr>
        <a:xfrm>
          <a:off x="7200900" y="129949575"/>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48" name="HTMLHidden2" hidden="1">
          <a:extLst>
            <a:ext uri="{FF2B5EF4-FFF2-40B4-BE49-F238E27FC236}">
              <a16:creationId xmlns:a16="http://schemas.microsoft.com/office/drawing/2014/main" id="{0F13625F-B30D-498D-953C-B621D5C41782}"/>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49" name="HTMLHidden2" hidden="1">
          <a:extLst>
            <a:ext uri="{FF2B5EF4-FFF2-40B4-BE49-F238E27FC236}">
              <a16:creationId xmlns:a16="http://schemas.microsoft.com/office/drawing/2014/main" id="{F7DF626B-D2D6-4DD1-B683-E3CDF308EF6A}"/>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50" name="HTMLHidden2" hidden="1">
          <a:extLst>
            <a:ext uri="{FF2B5EF4-FFF2-40B4-BE49-F238E27FC236}">
              <a16:creationId xmlns:a16="http://schemas.microsoft.com/office/drawing/2014/main" id="{08FFBD27-8060-466F-8222-7705D625644F}"/>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51" name="HTMLHidden2" hidden="1">
          <a:extLst>
            <a:ext uri="{FF2B5EF4-FFF2-40B4-BE49-F238E27FC236}">
              <a16:creationId xmlns:a16="http://schemas.microsoft.com/office/drawing/2014/main" id="{2822FB72-E920-4FE6-878F-E3BED6786FEB}"/>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752" name="HTMLHidden2" hidden="1">
          <a:extLst>
            <a:ext uri="{FF2B5EF4-FFF2-40B4-BE49-F238E27FC236}">
              <a16:creationId xmlns:a16="http://schemas.microsoft.com/office/drawing/2014/main" id="{CAA7F85E-8953-470F-ADF0-B8AC1CB0A6E8}"/>
            </a:ext>
          </a:extLst>
        </xdr:cNvPr>
        <xdr:cNvSpPr/>
      </xdr:nvSpPr>
      <xdr:spPr>
        <a:xfrm>
          <a:off x="7200900" y="129949575"/>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753" name="HTMLHidden2" hidden="1">
          <a:extLst>
            <a:ext uri="{FF2B5EF4-FFF2-40B4-BE49-F238E27FC236}">
              <a16:creationId xmlns:a16="http://schemas.microsoft.com/office/drawing/2014/main" id="{043021C4-A44D-4EE9-8C3F-CE7B9CC79C55}"/>
            </a:ext>
          </a:extLst>
        </xdr:cNvPr>
        <xdr:cNvPicPr/>
      </xdr:nvPicPr>
      <xdr:blipFill>
        <a:blip xmlns:r="http://schemas.openxmlformats.org/officeDocument/2006/relationships" r:embed="rId1"/>
        <a:stretch>
          <a:fillRect/>
        </a:stretch>
      </xdr:blipFill>
      <xdr:spPr>
        <a:xfrm>
          <a:off x="7200900" y="129949575"/>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54" name="HTMLHidden2" hidden="1">
          <a:extLst>
            <a:ext uri="{FF2B5EF4-FFF2-40B4-BE49-F238E27FC236}">
              <a16:creationId xmlns:a16="http://schemas.microsoft.com/office/drawing/2014/main" id="{28EB18F4-8D62-4F78-8D75-428A43B27225}"/>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55" name="HTMLHidden2" hidden="1">
          <a:extLst>
            <a:ext uri="{FF2B5EF4-FFF2-40B4-BE49-F238E27FC236}">
              <a16:creationId xmlns:a16="http://schemas.microsoft.com/office/drawing/2014/main" id="{5ED17814-7A8F-4BC9-99B9-90C12320B8DD}"/>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56" name="HTMLHidden2" hidden="1">
          <a:extLst>
            <a:ext uri="{FF2B5EF4-FFF2-40B4-BE49-F238E27FC236}">
              <a16:creationId xmlns:a16="http://schemas.microsoft.com/office/drawing/2014/main" id="{252E5296-3DE7-44B8-B526-9503173299AF}"/>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57" name="HTMLHidden2" hidden="1">
          <a:extLst>
            <a:ext uri="{FF2B5EF4-FFF2-40B4-BE49-F238E27FC236}">
              <a16:creationId xmlns:a16="http://schemas.microsoft.com/office/drawing/2014/main" id="{6A6E1CCC-30B6-4189-BD20-80B05380F7AB}"/>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758" name="HTMLHidden2" hidden="1">
          <a:extLst>
            <a:ext uri="{FF2B5EF4-FFF2-40B4-BE49-F238E27FC236}">
              <a16:creationId xmlns:a16="http://schemas.microsoft.com/office/drawing/2014/main" id="{3E3296A0-3B72-4547-848C-989E13914A9C}"/>
            </a:ext>
          </a:extLst>
        </xdr:cNvPr>
        <xdr:cNvSpPr/>
      </xdr:nvSpPr>
      <xdr:spPr>
        <a:xfrm>
          <a:off x="7200900" y="129949575"/>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759" name="HTMLHidden2" hidden="1">
          <a:extLst>
            <a:ext uri="{FF2B5EF4-FFF2-40B4-BE49-F238E27FC236}">
              <a16:creationId xmlns:a16="http://schemas.microsoft.com/office/drawing/2014/main" id="{95F5D96F-DD4E-4620-BC02-D7134659FC04}"/>
            </a:ext>
          </a:extLst>
        </xdr:cNvPr>
        <xdr:cNvPicPr/>
      </xdr:nvPicPr>
      <xdr:blipFill>
        <a:blip xmlns:r="http://schemas.openxmlformats.org/officeDocument/2006/relationships" r:embed="rId1"/>
        <a:stretch>
          <a:fillRect/>
        </a:stretch>
      </xdr:blipFill>
      <xdr:spPr>
        <a:xfrm>
          <a:off x="7200900" y="129949575"/>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60" name="HTMLHidden2" hidden="1">
          <a:extLst>
            <a:ext uri="{FF2B5EF4-FFF2-40B4-BE49-F238E27FC236}">
              <a16:creationId xmlns:a16="http://schemas.microsoft.com/office/drawing/2014/main" id="{5407B152-258B-4553-A1E2-8A0EBE4EBCC1}"/>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61" name="HTMLHidden2" hidden="1">
          <a:extLst>
            <a:ext uri="{FF2B5EF4-FFF2-40B4-BE49-F238E27FC236}">
              <a16:creationId xmlns:a16="http://schemas.microsoft.com/office/drawing/2014/main" id="{4E1529AB-1B8A-4C43-85BF-60FD25563E81}"/>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142240</xdr:colOff>
      <xdr:row>0</xdr:row>
      <xdr:rowOff>342265</xdr:rowOff>
    </xdr:to>
    <xdr:sp macro="" textlink="">
      <xdr:nvSpPr>
        <xdr:cNvPr id="762" name="HTMLHidden2" hidden="1">
          <a:extLst>
            <a:ext uri="{FF2B5EF4-FFF2-40B4-BE49-F238E27FC236}">
              <a16:creationId xmlns:a16="http://schemas.microsoft.com/office/drawing/2014/main" id="{3A795762-9CBC-4AE8-A843-F6F24D58FFD0}"/>
            </a:ext>
          </a:extLst>
        </xdr:cNvPr>
        <xdr:cNvSpPr/>
      </xdr:nvSpPr>
      <xdr:spPr>
        <a:xfrm>
          <a:off x="7200900" y="129949575"/>
          <a:ext cx="828040" cy="342265"/>
        </a:xfrm>
        <a:prstGeom prst="rect">
          <a:avLst/>
        </a:prstGeom>
        <a:noFill/>
        <a:ln w="9525">
          <a:noFill/>
        </a:ln>
      </xdr:spPr>
    </xdr:sp>
    <xdr:clientData/>
  </xdr:twoCellAnchor>
  <xdr:twoCellAnchor editAs="oneCell">
    <xdr:from>
      <xdr:col>6</xdr:col>
      <xdr:colOff>0</xdr:colOff>
      <xdr:row>0</xdr:row>
      <xdr:rowOff>0</xdr:rowOff>
    </xdr:from>
    <xdr:to>
      <xdr:col>7</xdr:col>
      <xdr:colOff>142240</xdr:colOff>
      <xdr:row>0</xdr:row>
      <xdr:rowOff>342265</xdr:rowOff>
    </xdr:to>
    <xdr:pic>
      <xdr:nvPicPr>
        <xdr:cNvPr id="763" name="HTMLHidden2" hidden="1">
          <a:extLst>
            <a:ext uri="{FF2B5EF4-FFF2-40B4-BE49-F238E27FC236}">
              <a16:creationId xmlns:a16="http://schemas.microsoft.com/office/drawing/2014/main" id="{53DCDF87-AF77-48EC-962E-FEBC56C62CDC}"/>
            </a:ext>
          </a:extLst>
        </xdr:cNvPr>
        <xdr:cNvPicPr/>
      </xdr:nvPicPr>
      <xdr:blipFill>
        <a:blip xmlns:r="http://schemas.openxmlformats.org/officeDocument/2006/relationships" r:embed="rId1"/>
        <a:stretch>
          <a:fillRect/>
        </a:stretch>
      </xdr:blipFill>
      <xdr:spPr>
        <a:xfrm>
          <a:off x="7200900" y="129949575"/>
          <a:ext cx="828040" cy="342265"/>
        </a:xfrm>
        <a:prstGeom prst="rect">
          <a:avLst/>
        </a:prstGeom>
        <a:noFill/>
        <a:ln w="9525">
          <a:noFill/>
        </a:ln>
      </xdr:spPr>
    </xdr:pic>
    <xdr:clientData/>
  </xdr:twoCellAnchor>
  <xdr:twoCellAnchor editAs="oneCell">
    <xdr:from>
      <xdr:col>6</xdr:col>
      <xdr:colOff>0</xdr:colOff>
      <xdr:row>0</xdr:row>
      <xdr:rowOff>0</xdr:rowOff>
    </xdr:from>
    <xdr:to>
      <xdr:col>7</xdr:col>
      <xdr:colOff>532765</xdr:colOff>
      <xdr:row>0</xdr:row>
      <xdr:rowOff>342265</xdr:rowOff>
    </xdr:to>
    <xdr:sp macro="" textlink="">
      <xdr:nvSpPr>
        <xdr:cNvPr id="764" name="HTMLHidden2" hidden="1">
          <a:extLst>
            <a:ext uri="{FF2B5EF4-FFF2-40B4-BE49-F238E27FC236}">
              <a16:creationId xmlns:a16="http://schemas.microsoft.com/office/drawing/2014/main" id="{8C8D2AA6-F3B1-4F62-9B2F-EC7AB87C4154}"/>
            </a:ext>
          </a:extLst>
        </xdr:cNvPr>
        <xdr:cNvSpPr/>
      </xdr:nvSpPr>
      <xdr:spPr>
        <a:xfrm>
          <a:off x="7200900" y="129949575"/>
          <a:ext cx="1218565" cy="342265"/>
        </a:xfrm>
        <a:prstGeom prst="rect">
          <a:avLst/>
        </a:prstGeom>
        <a:noFill/>
        <a:ln w="9525">
          <a:noFill/>
        </a:ln>
      </xdr:spPr>
    </xdr:sp>
    <xdr:clientData/>
  </xdr:twoCellAnchor>
  <xdr:twoCellAnchor editAs="oneCell">
    <xdr:from>
      <xdr:col>6</xdr:col>
      <xdr:colOff>0</xdr:colOff>
      <xdr:row>0</xdr:row>
      <xdr:rowOff>0</xdr:rowOff>
    </xdr:from>
    <xdr:to>
      <xdr:col>7</xdr:col>
      <xdr:colOff>532765</xdr:colOff>
      <xdr:row>0</xdr:row>
      <xdr:rowOff>342265</xdr:rowOff>
    </xdr:to>
    <xdr:pic>
      <xdr:nvPicPr>
        <xdr:cNvPr id="765" name="HTMLHidden2" hidden="1">
          <a:extLst>
            <a:ext uri="{FF2B5EF4-FFF2-40B4-BE49-F238E27FC236}">
              <a16:creationId xmlns:a16="http://schemas.microsoft.com/office/drawing/2014/main" id="{93F6CF21-E582-4760-BACA-C8BEDC45C811}"/>
            </a:ext>
          </a:extLst>
        </xdr:cNvPr>
        <xdr:cNvPicPr/>
      </xdr:nvPicPr>
      <xdr:blipFill>
        <a:blip xmlns:r="http://schemas.openxmlformats.org/officeDocument/2006/relationships" r:embed="rId1"/>
        <a:stretch>
          <a:fillRect/>
        </a:stretch>
      </xdr:blipFill>
      <xdr:spPr>
        <a:xfrm>
          <a:off x="7200900" y="129949575"/>
          <a:ext cx="1218565" cy="34226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766" name="HTMLHidden2" hidden="1">
          <a:extLst>
            <a:ext uri="{FF2B5EF4-FFF2-40B4-BE49-F238E27FC236}">
              <a16:creationId xmlns:a16="http://schemas.microsoft.com/office/drawing/2014/main" id="{1C472793-DF5C-4DE2-9FA8-F0E5EA6C31CD}"/>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767" name="HTMLHidden2" hidden="1">
          <a:extLst>
            <a:ext uri="{FF2B5EF4-FFF2-40B4-BE49-F238E27FC236}">
              <a16:creationId xmlns:a16="http://schemas.microsoft.com/office/drawing/2014/main" id="{F686F549-4BF8-4A0E-A7DC-683C812D49AD}"/>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768" name="HTMLHidden2" hidden="1">
          <a:extLst>
            <a:ext uri="{FF2B5EF4-FFF2-40B4-BE49-F238E27FC236}">
              <a16:creationId xmlns:a16="http://schemas.microsoft.com/office/drawing/2014/main" id="{65340045-C0F1-49A0-9AD2-3D962711BEBD}"/>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769" name="HTMLHidden2" hidden="1">
          <a:extLst>
            <a:ext uri="{FF2B5EF4-FFF2-40B4-BE49-F238E27FC236}">
              <a16:creationId xmlns:a16="http://schemas.microsoft.com/office/drawing/2014/main" id="{0B67116F-8524-4B9C-8805-53BB2D96DDD6}"/>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770" name="HTMLHidden2" hidden="1">
          <a:extLst>
            <a:ext uri="{FF2B5EF4-FFF2-40B4-BE49-F238E27FC236}">
              <a16:creationId xmlns:a16="http://schemas.microsoft.com/office/drawing/2014/main" id="{E8F18F82-52A6-4C35-AB41-B7C7275D56E7}"/>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771" name="HTMLHidden2" hidden="1">
          <a:extLst>
            <a:ext uri="{FF2B5EF4-FFF2-40B4-BE49-F238E27FC236}">
              <a16:creationId xmlns:a16="http://schemas.microsoft.com/office/drawing/2014/main" id="{4C5456EB-3343-4C7E-9523-0EB95AC3B006}"/>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772" name="HTMLHidden2" hidden="1">
          <a:extLst>
            <a:ext uri="{FF2B5EF4-FFF2-40B4-BE49-F238E27FC236}">
              <a16:creationId xmlns:a16="http://schemas.microsoft.com/office/drawing/2014/main" id="{47CBEF7C-450F-41D2-BB61-5DA2923761F6}"/>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773" name="HTMLHidden2" hidden="1">
          <a:extLst>
            <a:ext uri="{FF2B5EF4-FFF2-40B4-BE49-F238E27FC236}">
              <a16:creationId xmlns:a16="http://schemas.microsoft.com/office/drawing/2014/main" id="{9F691B14-6207-4D39-AC3B-B45F77F8886F}"/>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774" name="HTMLHidden2" hidden="1">
          <a:extLst>
            <a:ext uri="{FF2B5EF4-FFF2-40B4-BE49-F238E27FC236}">
              <a16:creationId xmlns:a16="http://schemas.microsoft.com/office/drawing/2014/main" id="{91D50FA4-B5EC-40BF-BD06-1D72B1678099}"/>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775" name="HTMLHidden2" hidden="1">
          <a:extLst>
            <a:ext uri="{FF2B5EF4-FFF2-40B4-BE49-F238E27FC236}">
              <a16:creationId xmlns:a16="http://schemas.microsoft.com/office/drawing/2014/main" id="{EC4244ED-F6B0-4E99-A221-DA1E5024DB1D}"/>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561975</xdr:colOff>
      <xdr:row>0</xdr:row>
      <xdr:rowOff>266065</xdr:rowOff>
    </xdr:to>
    <xdr:sp macro="" textlink="">
      <xdr:nvSpPr>
        <xdr:cNvPr id="776" name="HTMLHidden2" hidden="1">
          <a:extLst>
            <a:ext uri="{FF2B5EF4-FFF2-40B4-BE49-F238E27FC236}">
              <a16:creationId xmlns:a16="http://schemas.microsoft.com/office/drawing/2014/main" id="{876C55E4-67A7-4743-A2E4-A033B58F39D2}"/>
            </a:ext>
          </a:extLst>
        </xdr:cNvPr>
        <xdr:cNvSpPr/>
      </xdr:nvSpPr>
      <xdr:spPr>
        <a:xfrm>
          <a:off x="7200900" y="42900600"/>
          <a:ext cx="1247775" cy="266065"/>
        </a:xfrm>
        <a:prstGeom prst="rect">
          <a:avLst/>
        </a:prstGeom>
        <a:noFill/>
        <a:ln w="9525">
          <a:noFill/>
        </a:ln>
      </xdr:spPr>
    </xdr:sp>
    <xdr:clientData/>
  </xdr:twoCellAnchor>
  <xdr:twoCellAnchor editAs="oneCell">
    <xdr:from>
      <xdr:col>6</xdr:col>
      <xdr:colOff>0</xdr:colOff>
      <xdr:row>0</xdr:row>
      <xdr:rowOff>0</xdr:rowOff>
    </xdr:from>
    <xdr:to>
      <xdr:col>7</xdr:col>
      <xdr:colOff>561975</xdr:colOff>
      <xdr:row>0</xdr:row>
      <xdr:rowOff>248285</xdr:rowOff>
    </xdr:to>
    <xdr:pic>
      <xdr:nvPicPr>
        <xdr:cNvPr id="777" name="HTMLHidden2" hidden="1">
          <a:extLst>
            <a:ext uri="{FF2B5EF4-FFF2-40B4-BE49-F238E27FC236}">
              <a16:creationId xmlns:a16="http://schemas.microsoft.com/office/drawing/2014/main" id="{64EED61D-AC81-4F4F-9BFF-FECB37CDDA43}"/>
            </a:ext>
          </a:extLst>
        </xdr:cNvPr>
        <xdr:cNvPicPr/>
      </xdr:nvPicPr>
      <xdr:blipFill>
        <a:blip xmlns:r="http://schemas.openxmlformats.org/officeDocument/2006/relationships" r:embed="rId1"/>
        <a:stretch>
          <a:fillRect/>
        </a:stretch>
      </xdr:blipFill>
      <xdr:spPr>
        <a:xfrm>
          <a:off x="7200900" y="42900600"/>
          <a:ext cx="124777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778" name="HTMLHidden2" hidden="1">
          <a:extLst>
            <a:ext uri="{FF2B5EF4-FFF2-40B4-BE49-F238E27FC236}">
              <a16:creationId xmlns:a16="http://schemas.microsoft.com/office/drawing/2014/main" id="{A86408B6-54E1-4898-B018-03A73F61936B}"/>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779" name="HTMLHidden2" hidden="1">
          <a:extLst>
            <a:ext uri="{FF2B5EF4-FFF2-40B4-BE49-F238E27FC236}">
              <a16:creationId xmlns:a16="http://schemas.microsoft.com/office/drawing/2014/main" id="{83A4C858-DFC0-4D28-B63F-49EAA29698B0}"/>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780" name="HTMLHidden2" hidden="1">
          <a:extLst>
            <a:ext uri="{FF2B5EF4-FFF2-40B4-BE49-F238E27FC236}">
              <a16:creationId xmlns:a16="http://schemas.microsoft.com/office/drawing/2014/main" id="{5C2F6C47-54A3-4083-A249-C3B5BB8BC2E0}"/>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781" name="HTMLHidden2" hidden="1">
          <a:extLst>
            <a:ext uri="{FF2B5EF4-FFF2-40B4-BE49-F238E27FC236}">
              <a16:creationId xmlns:a16="http://schemas.microsoft.com/office/drawing/2014/main" id="{84F4E953-4961-4C6D-BC86-0293FF113144}"/>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782" name="HTMLHidden2" hidden="1">
          <a:extLst>
            <a:ext uri="{FF2B5EF4-FFF2-40B4-BE49-F238E27FC236}">
              <a16:creationId xmlns:a16="http://schemas.microsoft.com/office/drawing/2014/main" id="{107AD6AA-B65C-40B2-A6AC-298D5EFAFC6B}"/>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783" name="HTMLHidden2" hidden="1">
          <a:extLst>
            <a:ext uri="{FF2B5EF4-FFF2-40B4-BE49-F238E27FC236}">
              <a16:creationId xmlns:a16="http://schemas.microsoft.com/office/drawing/2014/main" id="{70AC9BE8-E332-4939-979F-EC7FEF1C5ECA}"/>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784" name="HTMLHidden2" hidden="1">
          <a:extLst>
            <a:ext uri="{FF2B5EF4-FFF2-40B4-BE49-F238E27FC236}">
              <a16:creationId xmlns:a16="http://schemas.microsoft.com/office/drawing/2014/main" id="{C64B6EB6-B70E-4E8A-A600-495214BE109D}"/>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785" name="HTMLHidden2" hidden="1">
          <a:extLst>
            <a:ext uri="{FF2B5EF4-FFF2-40B4-BE49-F238E27FC236}">
              <a16:creationId xmlns:a16="http://schemas.microsoft.com/office/drawing/2014/main" id="{31B7C6B2-FFC6-459D-8B07-309433FBF073}"/>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786" name="HTMLHidden2" hidden="1">
          <a:extLst>
            <a:ext uri="{FF2B5EF4-FFF2-40B4-BE49-F238E27FC236}">
              <a16:creationId xmlns:a16="http://schemas.microsoft.com/office/drawing/2014/main" id="{34C97AC2-BC3E-4D52-A5D1-D32F1DB4B6F9}"/>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787" name="HTMLHidden2" hidden="1">
          <a:extLst>
            <a:ext uri="{FF2B5EF4-FFF2-40B4-BE49-F238E27FC236}">
              <a16:creationId xmlns:a16="http://schemas.microsoft.com/office/drawing/2014/main" id="{A7F44D63-D7AA-4CCF-8E8E-7299325CDA21}"/>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561975</xdr:colOff>
      <xdr:row>0</xdr:row>
      <xdr:rowOff>266065</xdr:rowOff>
    </xdr:to>
    <xdr:sp macro="" textlink="">
      <xdr:nvSpPr>
        <xdr:cNvPr id="788" name="HTMLHidden2" hidden="1">
          <a:extLst>
            <a:ext uri="{FF2B5EF4-FFF2-40B4-BE49-F238E27FC236}">
              <a16:creationId xmlns:a16="http://schemas.microsoft.com/office/drawing/2014/main" id="{FE632E4F-DC3E-4E26-A06C-7664B819EE39}"/>
            </a:ext>
          </a:extLst>
        </xdr:cNvPr>
        <xdr:cNvSpPr/>
      </xdr:nvSpPr>
      <xdr:spPr>
        <a:xfrm>
          <a:off x="7200900" y="42900600"/>
          <a:ext cx="1247775" cy="266065"/>
        </a:xfrm>
        <a:prstGeom prst="rect">
          <a:avLst/>
        </a:prstGeom>
        <a:noFill/>
        <a:ln w="9525">
          <a:noFill/>
        </a:ln>
      </xdr:spPr>
    </xdr:sp>
    <xdr:clientData/>
  </xdr:twoCellAnchor>
  <xdr:twoCellAnchor editAs="oneCell">
    <xdr:from>
      <xdr:col>6</xdr:col>
      <xdr:colOff>0</xdr:colOff>
      <xdr:row>0</xdr:row>
      <xdr:rowOff>0</xdr:rowOff>
    </xdr:from>
    <xdr:to>
      <xdr:col>7</xdr:col>
      <xdr:colOff>561975</xdr:colOff>
      <xdr:row>0</xdr:row>
      <xdr:rowOff>248285</xdr:rowOff>
    </xdr:to>
    <xdr:pic>
      <xdr:nvPicPr>
        <xdr:cNvPr id="789" name="HTMLHidden2" hidden="1">
          <a:extLst>
            <a:ext uri="{FF2B5EF4-FFF2-40B4-BE49-F238E27FC236}">
              <a16:creationId xmlns:a16="http://schemas.microsoft.com/office/drawing/2014/main" id="{A7971BA8-11FF-4C61-94F6-03168493496E}"/>
            </a:ext>
          </a:extLst>
        </xdr:cNvPr>
        <xdr:cNvPicPr/>
      </xdr:nvPicPr>
      <xdr:blipFill>
        <a:blip xmlns:r="http://schemas.openxmlformats.org/officeDocument/2006/relationships" r:embed="rId1"/>
        <a:stretch>
          <a:fillRect/>
        </a:stretch>
      </xdr:blipFill>
      <xdr:spPr>
        <a:xfrm>
          <a:off x="7200900" y="42900600"/>
          <a:ext cx="124777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790" name="HTMLHidden2" hidden="1">
          <a:extLst>
            <a:ext uri="{FF2B5EF4-FFF2-40B4-BE49-F238E27FC236}">
              <a16:creationId xmlns:a16="http://schemas.microsoft.com/office/drawing/2014/main" id="{00CD6739-6534-4D59-9943-4CF4F53DC7ED}"/>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791" name="HTMLHidden2" hidden="1">
          <a:extLst>
            <a:ext uri="{FF2B5EF4-FFF2-40B4-BE49-F238E27FC236}">
              <a16:creationId xmlns:a16="http://schemas.microsoft.com/office/drawing/2014/main" id="{2FBF0020-D6A5-4A80-9EB9-AA09F1518662}"/>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792" name="HTMLHidden2" hidden="1">
          <a:extLst>
            <a:ext uri="{FF2B5EF4-FFF2-40B4-BE49-F238E27FC236}">
              <a16:creationId xmlns:a16="http://schemas.microsoft.com/office/drawing/2014/main" id="{66F67160-E297-424E-B280-00038C48E1B8}"/>
            </a:ext>
          </a:extLst>
        </xdr:cNvPr>
        <xdr:cNvSpPr/>
      </xdr:nvSpPr>
      <xdr:spPr>
        <a:xfrm>
          <a:off x="7200900" y="429006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793" name="HTMLHidden2" hidden="1">
          <a:extLst>
            <a:ext uri="{FF2B5EF4-FFF2-40B4-BE49-F238E27FC236}">
              <a16:creationId xmlns:a16="http://schemas.microsoft.com/office/drawing/2014/main" id="{E6F41D09-7CBE-4ACB-98E8-CF79A3A30DA0}"/>
            </a:ext>
          </a:extLst>
        </xdr:cNvPr>
        <xdr:cNvPicPr/>
      </xdr:nvPicPr>
      <xdr:blipFill>
        <a:blip xmlns:r="http://schemas.openxmlformats.org/officeDocument/2006/relationships" r:embed="rId1"/>
        <a:stretch>
          <a:fillRect/>
        </a:stretch>
      </xdr:blipFill>
      <xdr:spPr>
        <a:xfrm>
          <a:off x="7200900" y="429006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561975</xdr:colOff>
      <xdr:row>0</xdr:row>
      <xdr:rowOff>266065</xdr:rowOff>
    </xdr:to>
    <xdr:sp macro="" textlink="">
      <xdr:nvSpPr>
        <xdr:cNvPr id="794" name="HTMLHidden2" hidden="1">
          <a:extLst>
            <a:ext uri="{FF2B5EF4-FFF2-40B4-BE49-F238E27FC236}">
              <a16:creationId xmlns:a16="http://schemas.microsoft.com/office/drawing/2014/main" id="{E9AEF27C-3813-4C51-A640-7D209CF847F5}"/>
            </a:ext>
          </a:extLst>
        </xdr:cNvPr>
        <xdr:cNvSpPr/>
      </xdr:nvSpPr>
      <xdr:spPr>
        <a:xfrm>
          <a:off x="7200900" y="42900600"/>
          <a:ext cx="1247775" cy="266065"/>
        </a:xfrm>
        <a:prstGeom prst="rect">
          <a:avLst/>
        </a:prstGeom>
        <a:noFill/>
        <a:ln w="9525">
          <a:noFill/>
        </a:ln>
      </xdr:spPr>
    </xdr:sp>
    <xdr:clientData/>
  </xdr:twoCellAnchor>
  <xdr:twoCellAnchor editAs="oneCell">
    <xdr:from>
      <xdr:col>6</xdr:col>
      <xdr:colOff>0</xdr:colOff>
      <xdr:row>0</xdr:row>
      <xdr:rowOff>0</xdr:rowOff>
    </xdr:from>
    <xdr:to>
      <xdr:col>7</xdr:col>
      <xdr:colOff>561975</xdr:colOff>
      <xdr:row>0</xdr:row>
      <xdr:rowOff>248285</xdr:rowOff>
    </xdr:to>
    <xdr:pic>
      <xdr:nvPicPr>
        <xdr:cNvPr id="795" name="HTMLHidden2" hidden="1">
          <a:extLst>
            <a:ext uri="{FF2B5EF4-FFF2-40B4-BE49-F238E27FC236}">
              <a16:creationId xmlns:a16="http://schemas.microsoft.com/office/drawing/2014/main" id="{ED58F340-3F45-4D81-97BF-918F65ED6E4A}"/>
            </a:ext>
          </a:extLst>
        </xdr:cNvPr>
        <xdr:cNvPicPr/>
      </xdr:nvPicPr>
      <xdr:blipFill>
        <a:blip xmlns:r="http://schemas.openxmlformats.org/officeDocument/2006/relationships" r:embed="rId1"/>
        <a:stretch>
          <a:fillRect/>
        </a:stretch>
      </xdr:blipFill>
      <xdr:spPr>
        <a:xfrm>
          <a:off x="7200900" y="42900600"/>
          <a:ext cx="1247775"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796" name="HTMLHidden2" hidden="1">
          <a:extLst>
            <a:ext uri="{FF2B5EF4-FFF2-40B4-BE49-F238E27FC236}">
              <a16:creationId xmlns:a16="http://schemas.microsoft.com/office/drawing/2014/main" id="{264AA423-7633-436A-9FF1-18E5A47FA061}"/>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797" name="HTMLHidden2" hidden="1">
          <a:extLst>
            <a:ext uri="{FF2B5EF4-FFF2-40B4-BE49-F238E27FC236}">
              <a16:creationId xmlns:a16="http://schemas.microsoft.com/office/drawing/2014/main" id="{137291B6-20FC-4DC1-A3D8-A45C73614442}"/>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798" name="HTMLHidden2" hidden="1">
          <a:extLst>
            <a:ext uri="{FF2B5EF4-FFF2-40B4-BE49-F238E27FC236}">
              <a16:creationId xmlns:a16="http://schemas.microsoft.com/office/drawing/2014/main" id="{90865514-1C4E-4DD6-89CA-127ADB3D1ACE}"/>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799" name="HTMLHidden2" hidden="1">
          <a:extLst>
            <a:ext uri="{FF2B5EF4-FFF2-40B4-BE49-F238E27FC236}">
              <a16:creationId xmlns:a16="http://schemas.microsoft.com/office/drawing/2014/main" id="{FB6084B6-7A3F-425C-9EFD-AB24ECD6CFE9}"/>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800" name="HTMLHidden2" hidden="1">
          <a:extLst>
            <a:ext uri="{FF2B5EF4-FFF2-40B4-BE49-F238E27FC236}">
              <a16:creationId xmlns:a16="http://schemas.microsoft.com/office/drawing/2014/main" id="{5748922A-57F1-47EA-9237-AFCFB243F106}"/>
            </a:ext>
          </a:extLst>
        </xdr:cNvPr>
        <xdr:cNvSpPr/>
      </xdr:nvSpPr>
      <xdr:spPr>
        <a:xfrm>
          <a:off x="7200900" y="429006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801" name="HTMLHidden2" hidden="1">
          <a:extLst>
            <a:ext uri="{FF2B5EF4-FFF2-40B4-BE49-F238E27FC236}">
              <a16:creationId xmlns:a16="http://schemas.microsoft.com/office/drawing/2014/main" id="{D27E9B4E-B3FF-4DB3-876F-362D125FA44E}"/>
            </a:ext>
          </a:extLst>
        </xdr:cNvPr>
        <xdr:cNvPicPr/>
      </xdr:nvPicPr>
      <xdr:blipFill>
        <a:blip xmlns:r="http://schemas.openxmlformats.org/officeDocument/2006/relationships" r:embed="rId1"/>
        <a:stretch>
          <a:fillRect/>
        </a:stretch>
      </xdr:blipFill>
      <xdr:spPr>
        <a:xfrm>
          <a:off x="7200900" y="429006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802" name="HTMLHidden2" hidden="1">
          <a:extLst>
            <a:ext uri="{FF2B5EF4-FFF2-40B4-BE49-F238E27FC236}">
              <a16:creationId xmlns:a16="http://schemas.microsoft.com/office/drawing/2014/main" id="{85410A99-CDE3-4C73-BD97-957582BED3F4}"/>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803" name="HTMLHidden2" hidden="1">
          <a:extLst>
            <a:ext uri="{FF2B5EF4-FFF2-40B4-BE49-F238E27FC236}">
              <a16:creationId xmlns:a16="http://schemas.microsoft.com/office/drawing/2014/main" id="{04E83987-BC8B-4380-9F58-FA7FFBE023C3}"/>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804" name="HTMLHidden2" hidden="1">
          <a:extLst>
            <a:ext uri="{FF2B5EF4-FFF2-40B4-BE49-F238E27FC236}">
              <a16:creationId xmlns:a16="http://schemas.microsoft.com/office/drawing/2014/main" id="{83725B1E-966A-4CE1-B187-CC56F36E2EAE}"/>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805" name="HTMLHidden2" hidden="1">
          <a:extLst>
            <a:ext uri="{FF2B5EF4-FFF2-40B4-BE49-F238E27FC236}">
              <a16:creationId xmlns:a16="http://schemas.microsoft.com/office/drawing/2014/main" id="{0FC4F132-643D-4945-8E59-13D149341D8F}"/>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806" name="HTMLHidden2" hidden="1">
          <a:extLst>
            <a:ext uri="{FF2B5EF4-FFF2-40B4-BE49-F238E27FC236}">
              <a16:creationId xmlns:a16="http://schemas.microsoft.com/office/drawing/2014/main" id="{0CA58F42-3731-4D54-9BD4-AE14286A78A3}"/>
            </a:ext>
          </a:extLst>
        </xdr:cNvPr>
        <xdr:cNvSpPr/>
      </xdr:nvSpPr>
      <xdr:spPr>
        <a:xfrm>
          <a:off x="7200900" y="429006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807" name="HTMLHidden2" hidden="1">
          <a:extLst>
            <a:ext uri="{FF2B5EF4-FFF2-40B4-BE49-F238E27FC236}">
              <a16:creationId xmlns:a16="http://schemas.microsoft.com/office/drawing/2014/main" id="{B9534D08-E54B-489E-85D3-756CBD84C4A1}"/>
            </a:ext>
          </a:extLst>
        </xdr:cNvPr>
        <xdr:cNvPicPr/>
      </xdr:nvPicPr>
      <xdr:blipFill>
        <a:blip xmlns:r="http://schemas.openxmlformats.org/officeDocument/2006/relationships" r:embed="rId1"/>
        <a:stretch>
          <a:fillRect/>
        </a:stretch>
      </xdr:blipFill>
      <xdr:spPr>
        <a:xfrm>
          <a:off x="7200900" y="429006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808" name="HTMLHidden2" hidden="1">
          <a:extLst>
            <a:ext uri="{FF2B5EF4-FFF2-40B4-BE49-F238E27FC236}">
              <a16:creationId xmlns:a16="http://schemas.microsoft.com/office/drawing/2014/main" id="{3AE93756-9909-492C-9AD7-3067551B756F}"/>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809" name="HTMLHidden2" hidden="1">
          <a:extLst>
            <a:ext uri="{FF2B5EF4-FFF2-40B4-BE49-F238E27FC236}">
              <a16:creationId xmlns:a16="http://schemas.microsoft.com/office/drawing/2014/main" id="{E36878A1-D08D-4AEE-B2D8-597F9997653F}"/>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810" name="HTMLHidden2" hidden="1">
          <a:extLst>
            <a:ext uri="{FF2B5EF4-FFF2-40B4-BE49-F238E27FC236}">
              <a16:creationId xmlns:a16="http://schemas.microsoft.com/office/drawing/2014/main" id="{B8FD9CFC-EC0B-457B-995B-5A1D35A6E04C}"/>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811" name="HTMLHidden2" hidden="1">
          <a:extLst>
            <a:ext uri="{FF2B5EF4-FFF2-40B4-BE49-F238E27FC236}">
              <a16:creationId xmlns:a16="http://schemas.microsoft.com/office/drawing/2014/main" id="{FF0B0B3F-509C-46B3-9305-7D989FAF27B2}"/>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812" name="HTMLHidden2" hidden="1">
          <a:extLst>
            <a:ext uri="{FF2B5EF4-FFF2-40B4-BE49-F238E27FC236}">
              <a16:creationId xmlns:a16="http://schemas.microsoft.com/office/drawing/2014/main" id="{2BA1CEC3-21C5-477B-8FF5-03DB6FA88A29}"/>
            </a:ext>
          </a:extLst>
        </xdr:cNvPr>
        <xdr:cNvSpPr/>
      </xdr:nvSpPr>
      <xdr:spPr>
        <a:xfrm>
          <a:off x="7200900" y="429006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813" name="HTMLHidden2" hidden="1">
          <a:extLst>
            <a:ext uri="{FF2B5EF4-FFF2-40B4-BE49-F238E27FC236}">
              <a16:creationId xmlns:a16="http://schemas.microsoft.com/office/drawing/2014/main" id="{4361FA38-C885-404D-AE8D-B9D54DD391C5}"/>
            </a:ext>
          </a:extLst>
        </xdr:cNvPr>
        <xdr:cNvPicPr/>
      </xdr:nvPicPr>
      <xdr:blipFill>
        <a:blip xmlns:r="http://schemas.openxmlformats.org/officeDocument/2006/relationships" r:embed="rId1"/>
        <a:stretch>
          <a:fillRect/>
        </a:stretch>
      </xdr:blipFill>
      <xdr:spPr>
        <a:xfrm>
          <a:off x="7200900" y="429006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814" name="HTMLHidden2" hidden="1">
          <a:extLst>
            <a:ext uri="{FF2B5EF4-FFF2-40B4-BE49-F238E27FC236}">
              <a16:creationId xmlns:a16="http://schemas.microsoft.com/office/drawing/2014/main" id="{55165296-331A-4872-98C8-36F0CDA73A86}"/>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815" name="HTMLHidden2" hidden="1">
          <a:extLst>
            <a:ext uri="{FF2B5EF4-FFF2-40B4-BE49-F238E27FC236}">
              <a16:creationId xmlns:a16="http://schemas.microsoft.com/office/drawing/2014/main" id="{E96EBFDC-43FD-4243-81DF-26647E9C0132}"/>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685800</xdr:colOff>
      <xdr:row>0</xdr:row>
      <xdr:rowOff>266065</xdr:rowOff>
    </xdr:to>
    <xdr:sp macro="" textlink="">
      <xdr:nvSpPr>
        <xdr:cNvPr id="816" name="HTMLHidden2" hidden="1">
          <a:extLst>
            <a:ext uri="{FF2B5EF4-FFF2-40B4-BE49-F238E27FC236}">
              <a16:creationId xmlns:a16="http://schemas.microsoft.com/office/drawing/2014/main" id="{7EE1811D-72C5-4C24-9295-C260DC867809}"/>
            </a:ext>
          </a:extLst>
        </xdr:cNvPr>
        <xdr:cNvSpPr/>
      </xdr:nvSpPr>
      <xdr:spPr>
        <a:xfrm>
          <a:off x="7200900" y="42900600"/>
          <a:ext cx="1371600" cy="266065"/>
        </a:xfrm>
        <a:prstGeom prst="rect">
          <a:avLst/>
        </a:prstGeom>
        <a:noFill/>
        <a:ln w="9525">
          <a:noFill/>
        </a:ln>
      </xdr:spPr>
    </xdr:sp>
    <xdr:clientData/>
  </xdr:twoCellAnchor>
  <xdr:twoCellAnchor editAs="oneCell">
    <xdr:from>
      <xdr:col>6</xdr:col>
      <xdr:colOff>0</xdr:colOff>
      <xdr:row>0</xdr:row>
      <xdr:rowOff>0</xdr:rowOff>
    </xdr:from>
    <xdr:to>
      <xdr:col>7</xdr:col>
      <xdr:colOff>685800</xdr:colOff>
      <xdr:row>0</xdr:row>
      <xdr:rowOff>248285</xdr:rowOff>
    </xdr:to>
    <xdr:pic>
      <xdr:nvPicPr>
        <xdr:cNvPr id="817" name="HTMLHidden2" hidden="1">
          <a:extLst>
            <a:ext uri="{FF2B5EF4-FFF2-40B4-BE49-F238E27FC236}">
              <a16:creationId xmlns:a16="http://schemas.microsoft.com/office/drawing/2014/main" id="{3805808F-7CA5-4C5B-95BE-8C45BBF5B3C9}"/>
            </a:ext>
          </a:extLst>
        </xdr:cNvPr>
        <xdr:cNvPicPr/>
      </xdr:nvPicPr>
      <xdr:blipFill>
        <a:blip xmlns:r="http://schemas.openxmlformats.org/officeDocument/2006/relationships" r:embed="rId1"/>
        <a:stretch>
          <a:fillRect/>
        </a:stretch>
      </xdr:blipFill>
      <xdr:spPr>
        <a:xfrm>
          <a:off x="7200900" y="42900600"/>
          <a:ext cx="1371600" cy="248285"/>
        </a:xfrm>
        <a:prstGeom prst="rect">
          <a:avLst/>
        </a:prstGeom>
        <a:noFill/>
        <a:ln w="9525">
          <a:noFill/>
        </a:ln>
      </xdr:spPr>
    </xdr:pic>
    <xdr:clientData/>
  </xdr:twoCellAnchor>
  <xdr:twoCellAnchor editAs="oneCell">
    <xdr:from>
      <xdr:col>6</xdr:col>
      <xdr:colOff>0</xdr:colOff>
      <xdr:row>0</xdr:row>
      <xdr:rowOff>0</xdr:rowOff>
    </xdr:from>
    <xdr:to>
      <xdr:col>7</xdr:col>
      <xdr:colOff>1085850</xdr:colOff>
      <xdr:row>0</xdr:row>
      <xdr:rowOff>266065</xdr:rowOff>
    </xdr:to>
    <xdr:sp macro="" textlink="">
      <xdr:nvSpPr>
        <xdr:cNvPr id="818" name="HTMLHidden2" hidden="1">
          <a:extLst>
            <a:ext uri="{FF2B5EF4-FFF2-40B4-BE49-F238E27FC236}">
              <a16:creationId xmlns:a16="http://schemas.microsoft.com/office/drawing/2014/main" id="{6A5254CF-7645-408A-8A40-38C5FF090929}"/>
            </a:ext>
          </a:extLst>
        </xdr:cNvPr>
        <xdr:cNvSpPr/>
      </xdr:nvSpPr>
      <xdr:spPr>
        <a:xfrm>
          <a:off x="7200900" y="42900600"/>
          <a:ext cx="1771650" cy="266065"/>
        </a:xfrm>
        <a:prstGeom prst="rect">
          <a:avLst/>
        </a:prstGeom>
        <a:noFill/>
        <a:ln w="9525">
          <a:noFill/>
        </a:ln>
      </xdr:spPr>
    </xdr:sp>
    <xdr:clientData/>
  </xdr:twoCellAnchor>
  <xdr:twoCellAnchor editAs="oneCell">
    <xdr:from>
      <xdr:col>6</xdr:col>
      <xdr:colOff>0</xdr:colOff>
      <xdr:row>0</xdr:row>
      <xdr:rowOff>0</xdr:rowOff>
    </xdr:from>
    <xdr:to>
      <xdr:col>7</xdr:col>
      <xdr:colOff>1085850</xdr:colOff>
      <xdr:row>0</xdr:row>
      <xdr:rowOff>248285</xdr:rowOff>
    </xdr:to>
    <xdr:pic>
      <xdr:nvPicPr>
        <xdr:cNvPr id="819" name="HTMLHidden2" hidden="1">
          <a:extLst>
            <a:ext uri="{FF2B5EF4-FFF2-40B4-BE49-F238E27FC236}">
              <a16:creationId xmlns:a16="http://schemas.microsoft.com/office/drawing/2014/main" id="{AC0369EB-E9FF-4DF2-90BE-FBD67AF0E531}"/>
            </a:ext>
          </a:extLst>
        </xdr:cNvPr>
        <xdr:cNvPicPr/>
      </xdr:nvPicPr>
      <xdr:blipFill>
        <a:blip xmlns:r="http://schemas.openxmlformats.org/officeDocument/2006/relationships" r:embed="rId1"/>
        <a:stretch>
          <a:fillRect/>
        </a:stretch>
      </xdr:blipFill>
      <xdr:spPr>
        <a:xfrm>
          <a:off x="7200900" y="42900600"/>
          <a:ext cx="17716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820" name="HTMLHidden2" hidden="1">
          <a:extLst>
            <a:ext uri="{FF2B5EF4-FFF2-40B4-BE49-F238E27FC236}">
              <a16:creationId xmlns:a16="http://schemas.microsoft.com/office/drawing/2014/main" id="{E67A85C3-528F-4D36-ABA0-00C995537628}"/>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821" name="HTMLHidden2" hidden="1">
          <a:extLst>
            <a:ext uri="{FF2B5EF4-FFF2-40B4-BE49-F238E27FC236}">
              <a16:creationId xmlns:a16="http://schemas.microsoft.com/office/drawing/2014/main" id="{CE00CF20-7FB2-4027-9C1A-3CA51ADD28C9}"/>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822" name="HTMLHidden2" hidden="1">
          <a:extLst>
            <a:ext uri="{FF2B5EF4-FFF2-40B4-BE49-F238E27FC236}">
              <a16:creationId xmlns:a16="http://schemas.microsoft.com/office/drawing/2014/main" id="{E585CCE6-B0A3-4F36-BBD7-A0D63E5EB718}"/>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823" name="HTMLHidden2" hidden="1">
          <a:extLst>
            <a:ext uri="{FF2B5EF4-FFF2-40B4-BE49-F238E27FC236}">
              <a16:creationId xmlns:a16="http://schemas.microsoft.com/office/drawing/2014/main" id="{AC717ACE-AED5-49E4-97CD-367E8BAC818B}"/>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824" name="HTMLHidden2" hidden="1">
          <a:extLst>
            <a:ext uri="{FF2B5EF4-FFF2-40B4-BE49-F238E27FC236}">
              <a16:creationId xmlns:a16="http://schemas.microsoft.com/office/drawing/2014/main" id="{85F03A27-D5EF-438B-A223-E7C4DFA0F893}"/>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825" name="HTMLHidden2" hidden="1">
          <a:extLst>
            <a:ext uri="{FF2B5EF4-FFF2-40B4-BE49-F238E27FC236}">
              <a16:creationId xmlns:a16="http://schemas.microsoft.com/office/drawing/2014/main" id="{6AC2E981-DCB6-40C8-83F7-8EFDC0EDE82F}"/>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826" name="HTMLHidden2" hidden="1">
          <a:extLst>
            <a:ext uri="{FF2B5EF4-FFF2-40B4-BE49-F238E27FC236}">
              <a16:creationId xmlns:a16="http://schemas.microsoft.com/office/drawing/2014/main" id="{089556A8-F66C-4F07-B6B5-6BE20EF15050}"/>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827" name="HTMLHidden2" hidden="1">
          <a:extLst>
            <a:ext uri="{FF2B5EF4-FFF2-40B4-BE49-F238E27FC236}">
              <a16:creationId xmlns:a16="http://schemas.microsoft.com/office/drawing/2014/main" id="{BABDEDBB-9A79-484B-8909-B8D098A55B25}"/>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828" name="HTMLHidden2" hidden="1">
          <a:extLst>
            <a:ext uri="{FF2B5EF4-FFF2-40B4-BE49-F238E27FC236}">
              <a16:creationId xmlns:a16="http://schemas.microsoft.com/office/drawing/2014/main" id="{82A44330-9932-47B1-9B40-C335FF1CED48}"/>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829" name="HTMLHidden2" hidden="1">
          <a:extLst>
            <a:ext uri="{FF2B5EF4-FFF2-40B4-BE49-F238E27FC236}">
              <a16:creationId xmlns:a16="http://schemas.microsoft.com/office/drawing/2014/main" id="{EAA289AC-59B2-44D0-B28C-80EB5B97FEFD}"/>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830" name="HTMLHidden2" hidden="1">
          <a:extLst>
            <a:ext uri="{FF2B5EF4-FFF2-40B4-BE49-F238E27FC236}">
              <a16:creationId xmlns:a16="http://schemas.microsoft.com/office/drawing/2014/main" id="{6B320E30-2C67-4B68-B5C8-94D5A8B0ADC8}"/>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831" name="HTMLHidden2" hidden="1">
          <a:extLst>
            <a:ext uri="{FF2B5EF4-FFF2-40B4-BE49-F238E27FC236}">
              <a16:creationId xmlns:a16="http://schemas.microsoft.com/office/drawing/2014/main" id="{2066B3FA-8AA5-48AB-9537-1A68557D7366}"/>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832" name="HTMLHidden2" hidden="1">
          <a:extLst>
            <a:ext uri="{FF2B5EF4-FFF2-40B4-BE49-F238E27FC236}">
              <a16:creationId xmlns:a16="http://schemas.microsoft.com/office/drawing/2014/main" id="{FE8E3E03-4EAC-4682-AA7C-2A4E30226F94}"/>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833" name="HTMLHidden2" hidden="1">
          <a:extLst>
            <a:ext uri="{FF2B5EF4-FFF2-40B4-BE49-F238E27FC236}">
              <a16:creationId xmlns:a16="http://schemas.microsoft.com/office/drawing/2014/main" id="{F5FA2758-7147-4F82-8A40-64B5C1C7CB04}"/>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266065</xdr:rowOff>
    </xdr:to>
    <xdr:sp macro="" textlink="">
      <xdr:nvSpPr>
        <xdr:cNvPr id="834" name="HTMLHidden2" hidden="1">
          <a:extLst>
            <a:ext uri="{FF2B5EF4-FFF2-40B4-BE49-F238E27FC236}">
              <a16:creationId xmlns:a16="http://schemas.microsoft.com/office/drawing/2014/main" id="{7C57B7FD-5A70-4041-92FE-98FC95093C68}"/>
            </a:ext>
          </a:extLst>
        </xdr:cNvPr>
        <xdr:cNvSpPr/>
      </xdr:nvSpPr>
      <xdr:spPr>
        <a:xfrm>
          <a:off x="7200900" y="42900600"/>
          <a:ext cx="915035" cy="26606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248285</xdr:rowOff>
    </xdr:to>
    <xdr:pic>
      <xdr:nvPicPr>
        <xdr:cNvPr id="835" name="HTMLHidden2" hidden="1">
          <a:extLst>
            <a:ext uri="{FF2B5EF4-FFF2-40B4-BE49-F238E27FC236}">
              <a16:creationId xmlns:a16="http://schemas.microsoft.com/office/drawing/2014/main" id="{01A34316-54EA-43CE-921E-E28B2BA3A9FE}"/>
            </a:ext>
          </a:extLst>
        </xdr:cNvPr>
        <xdr:cNvPicPr/>
      </xdr:nvPicPr>
      <xdr:blipFill>
        <a:blip xmlns:r="http://schemas.openxmlformats.org/officeDocument/2006/relationships" r:embed="rId1"/>
        <a:stretch>
          <a:fillRect/>
        </a:stretch>
      </xdr:blipFill>
      <xdr:spPr>
        <a:xfrm>
          <a:off x="7200900" y="42900600"/>
          <a:ext cx="915035" cy="248285"/>
        </a:xfrm>
        <a:prstGeom prst="rect">
          <a:avLst/>
        </a:prstGeom>
        <a:noFill/>
        <a:ln w="9525">
          <a:noFill/>
        </a:ln>
      </xdr:spPr>
    </xdr:pic>
    <xdr:clientData/>
  </xdr:twoCellAnchor>
  <xdr:twoCellAnchor editAs="oneCell">
    <xdr:from>
      <xdr:col>6</xdr:col>
      <xdr:colOff>0</xdr:colOff>
      <xdr:row>0</xdr:row>
      <xdr:rowOff>0</xdr:rowOff>
    </xdr:from>
    <xdr:to>
      <xdr:col>7</xdr:col>
      <xdr:colOff>628650</xdr:colOff>
      <xdr:row>0</xdr:row>
      <xdr:rowOff>266065</xdr:rowOff>
    </xdr:to>
    <xdr:sp macro="" textlink="">
      <xdr:nvSpPr>
        <xdr:cNvPr id="836" name="HTMLHidden2" hidden="1">
          <a:extLst>
            <a:ext uri="{FF2B5EF4-FFF2-40B4-BE49-F238E27FC236}">
              <a16:creationId xmlns:a16="http://schemas.microsoft.com/office/drawing/2014/main" id="{947863D1-B471-4814-A322-E9E0B7943034}"/>
            </a:ext>
          </a:extLst>
        </xdr:cNvPr>
        <xdr:cNvSpPr/>
      </xdr:nvSpPr>
      <xdr:spPr>
        <a:xfrm>
          <a:off x="7200900" y="42900600"/>
          <a:ext cx="1314450" cy="266065"/>
        </a:xfrm>
        <a:prstGeom prst="rect">
          <a:avLst/>
        </a:prstGeom>
        <a:noFill/>
        <a:ln w="9525">
          <a:noFill/>
        </a:ln>
      </xdr:spPr>
    </xdr:sp>
    <xdr:clientData/>
  </xdr:twoCellAnchor>
  <xdr:twoCellAnchor editAs="oneCell">
    <xdr:from>
      <xdr:col>6</xdr:col>
      <xdr:colOff>0</xdr:colOff>
      <xdr:row>0</xdr:row>
      <xdr:rowOff>0</xdr:rowOff>
    </xdr:from>
    <xdr:to>
      <xdr:col>7</xdr:col>
      <xdr:colOff>628650</xdr:colOff>
      <xdr:row>0</xdr:row>
      <xdr:rowOff>248285</xdr:rowOff>
    </xdr:to>
    <xdr:pic>
      <xdr:nvPicPr>
        <xdr:cNvPr id="837" name="HTMLHidden2" hidden="1">
          <a:extLst>
            <a:ext uri="{FF2B5EF4-FFF2-40B4-BE49-F238E27FC236}">
              <a16:creationId xmlns:a16="http://schemas.microsoft.com/office/drawing/2014/main" id="{91E82E28-0C66-44B6-B83F-E534BDD18999}"/>
            </a:ext>
          </a:extLst>
        </xdr:cNvPr>
        <xdr:cNvPicPr/>
      </xdr:nvPicPr>
      <xdr:blipFill>
        <a:blip xmlns:r="http://schemas.openxmlformats.org/officeDocument/2006/relationships" r:embed="rId1"/>
        <a:stretch>
          <a:fillRect/>
        </a:stretch>
      </xdr:blipFill>
      <xdr:spPr>
        <a:xfrm>
          <a:off x="7200900" y="42900600"/>
          <a:ext cx="131445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838" name="HTMLHidden2" hidden="1">
          <a:extLst>
            <a:ext uri="{FF2B5EF4-FFF2-40B4-BE49-F238E27FC236}">
              <a16:creationId xmlns:a16="http://schemas.microsoft.com/office/drawing/2014/main" id="{2DAD7331-A407-4C05-AB2D-2F1FCB3E4FD6}"/>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839" name="HTMLHidden2" hidden="1">
          <a:extLst>
            <a:ext uri="{FF2B5EF4-FFF2-40B4-BE49-F238E27FC236}">
              <a16:creationId xmlns:a16="http://schemas.microsoft.com/office/drawing/2014/main" id="{6C56AD30-131B-4CFD-8C17-63A695798247}"/>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840" name="HTMLHidden2" hidden="1">
          <a:extLst>
            <a:ext uri="{FF2B5EF4-FFF2-40B4-BE49-F238E27FC236}">
              <a16:creationId xmlns:a16="http://schemas.microsoft.com/office/drawing/2014/main" id="{B8293A13-8335-4E46-BF19-1509E5FB2ECE}"/>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841" name="HTMLHidden2" hidden="1">
          <a:extLst>
            <a:ext uri="{FF2B5EF4-FFF2-40B4-BE49-F238E27FC236}">
              <a16:creationId xmlns:a16="http://schemas.microsoft.com/office/drawing/2014/main" id="{767574DC-190A-4F0A-AC2B-2CDF12B40D3C}"/>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842" name="HTMLHidden2" hidden="1">
          <a:extLst>
            <a:ext uri="{FF2B5EF4-FFF2-40B4-BE49-F238E27FC236}">
              <a16:creationId xmlns:a16="http://schemas.microsoft.com/office/drawing/2014/main" id="{30F1930F-782B-4CC1-88A8-72AFFA3E115C}"/>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843" name="HTMLHidden2" hidden="1">
          <a:extLst>
            <a:ext uri="{FF2B5EF4-FFF2-40B4-BE49-F238E27FC236}">
              <a16:creationId xmlns:a16="http://schemas.microsoft.com/office/drawing/2014/main" id="{190001F8-93B1-49D4-91FB-5BB108630E53}"/>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844" name="HTMLHidden2" hidden="1">
          <a:extLst>
            <a:ext uri="{FF2B5EF4-FFF2-40B4-BE49-F238E27FC236}">
              <a16:creationId xmlns:a16="http://schemas.microsoft.com/office/drawing/2014/main" id="{0DF76A3C-501B-4864-9365-3819E9620496}"/>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845" name="HTMLHidden2" hidden="1">
          <a:extLst>
            <a:ext uri="{FF2B5EF4-FFF2-40B4-BE49-F238E27FC236}">
              <a16:creationId xmlns:a16="http://schemas.microsoft.com/office/drawing/2014/main" id="{A70FC832-2662-4EE4-BEEC-1E519502614D}"/>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846" name="HTMLHidden2" hidden="1">
          <a:extLst>
            <a:ext uri="{FF2B5EF4-FFF2-40B4-BE49-F238E27FC236}">
              <a16:creationId xmlns:a16="http://schemas.microsoft.com/office/drawing/2014/main" id="{ACC9AE73-18B2-4E98-9ECB-9708A4A47E22}"/>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847" name="HTMLHidden2" hidden="1">
          <a:extLst>
            <a:ext uri="{FF2B5EF4-FFF2-40B4-BE49-F238E27FC236}">
              <a16:creationId xmlns:a16="http://schemas.microsoft.com/office/drawing/2014/main" id="{32D194E8-FAF4-4861-9A4A-86C1064B893D}"/>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848" name="HTMLHidden2" hidden="1">
          <a:extLst>
            <a:ext uri="{FF2B5EF4-FFF2-40B4-BE49-F238E27FC236}">
              <a16:creationId xmlns:a16="http://schemas.microsoft.com/office/drawing/2014/main" id="{BE7F4346-94FD-417B-BD5B-1990489B8656}"/>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849" name="HTMLHidden2" hidden="1">
          <a:extLst>
            <a:ext uri="{FF2B5EF4-FFF2-40B4-BE49-F238E27FC236}">
              <a16:creationId xmlns:a16="http://schemas.microsoft.com/office/drawing/2014/main" id="{76D6BF70-9CB0-45BA-9F1B-6FB77125A046}"/>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850" name="HTMLHidden2" hidden="1">
          <a:extLst>
            <a:ext uri="{FF2B5EF4-FFF2-40B4-BE49-F238E27FC236}">
              <a16:creationId xmlns:a16="http://schemas.microsoft.com/office/drawing/2014/main" id="{6913A55A-8DB7-4874-81AF-0019436E1E93}"/>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851" name="HTMLHidden2" hidden="1">
          <a:extLst>
            <a:ext uri="{FF2B5EF4-FFF2-40B4-BE49-F238E27FC236}">
              <a16:creationId xmlns:a16="http://schemas.microsoft.com/office/drawing/2014/main" id="{10CCD876-8E58-4240-BEBC-E53AC3F38D71}"/>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852" name="HTMLHidden2" hidden="1">
          <a:extLst>
            <a:ext uri="{FF2B5EF4-FFF2-40B4-BE49-F238E27FC236}">
              <a16:creationId xmlns:a16="http://schemas.microsoft.com/office/drawing/2014/main" id="{9B2F03D9-A9F0-435C-9B5B-7E43A04E80F0}"/>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853" name="HTMLHidden2" hidden="1">
          <a:extLst>
            <a:ext uri="{FF2B5EF4-FFF2-40B4-BE49-F238E27FC236}">
              <a16:creationId xmlns:a16="http://schemas.microsoft.com/office/drawing/2014/main" id="{B34EC921-5EA9-47FB-B21B-9E3C26E66BF0}"/>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854" name="HTMLHidden2" hidden="1">
          <a:extLst>
            <a:ext uri="{FF2B5EF4-FFF2-40B4-BE49-F238E27FC236}">
              <a16:creationId xmlns:a16="http://schemas.microsoft.com/office/drawing/2014/main" id="{8DA2140A-B6C0-4774-B4AC-BD82A4AB8E30}"/>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855" name="HTMLHidden2" hidden="1">
          <a:extLst>
            <a:ext uri="{FF2B5EF4-FFF2-40B4-BE49-F238E27FC236}">
              <a16:creationId xmlns:a16="http://schemas.microsoft.com/office/drawing/2014/main" id="{E9A2245C-5BAF-41AA-9E7E-1055D9BEC840}"/>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856" name="HTMLHidden2" hidden="1">
          <a:extLst>
            <a:ext uri="{FF2B5EF4-FFF2-40B4-BE49-F238E27FC236}">
              <a16:creationId xmlns:a16="http://schemas.microsoft.com/office/drawing/2014/main" id="{E8C9EC4C-347B-400C-9CFB-95021D7BD11E}"/>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857" name="HTMLHidden2" hidden="1">
          <a:extLst>
            <a:ext uri="{FF2B5EF4-FFF2-40B4-BE49-F238E27FC236}">
              <a16:creationId xmlns:a16="http://schemas.microsoft.com/office/drawing/2014/main" id="{268AA7D2-B2FD-4CF3-91FF-6FFB2919D41B}"/>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7</xdr:col>
      <xdr:colOff>1438275</xdr:colOff>
      <xdr:row>0</xdr:row>
      <xdr:rowOff>266065</xdr:rowOff>
    </xdr:to>
    <xdr:sp macro="" textlink="">
      <xdr:nvSpPr>
        <xdr:cNvPr id="858" name="HTMLHidden2" hidden="1">
          <a:extLst>
            <a:ext uri="{FF2B5EF4-FFF2-40B4-BE49-F238E27FC236}">
              <a16:creationId xmlns:a16="http://schemas.microsoft.com/office/drawing/2014/main" id="{FFA8D9B9-0788-410B-A595-6D069F55171E}"/>
            </a:ext>
          </a:extLst>
        </xdr:cNvPr>
        <xdr:cNvSpPr/>
      </xdr:nvSpPr>
      <xdr:spPr>
        <a:xfrm>
          <a:off x="7200900" y="42900600"/>
          <a:ext cx="2124075" cy="266065"/>
        </a:xfrm>
        <a:prstGeom prst="rect">
          <a:avLst/>
        </a:prstGeom>
        <a:noFill/>
        <a:ln w="9525">
          <a:noFill/>
        </a:ln>
      </xdr:spPr>
    </xdr:sp>
    <xdr:clientData/>
  </xdr:twoCellAnchor>
  <xdr:twoCellAnchor editAs="oneCell">
    <xdr:from>
      <xdr:col>6</xdr:col>
      <xdr:colOff>0</xdr:colOff>
      <xdr:row>0</xdr:row>
      <xdr:rowOff>0</xdr:rowOff>
    </xdr:from>
    <xdr:to>
      <xdr:col>7</xdr:col>
      <xdr:colOff>1438275</xdr:colOff>
      <xdr:row>0</xdr:row>
      <xdr:rowOff>248285</xdr:rowOff>
    </xdr:to>
    <xdr:pic>
      <xdr:nvPicPr>
        <xdr:cNvPr id="859" name="HTMLHidden2" hidden="1">
          <a:extLst>
            <a:ext uri="{FF2B5EF4-FFF2-40B4-BE49-F238E27FC236}">
              <a16:creationId xmlns:a16="http://schemas.microsoft.com/office/drawing/2014/main" id="{B6BD6A66-65F8-4B36-AEAB-9BD6EFE9C58B}"/>
            </a:ext>
          </a:extLst>
        </xdr:cNvPr>
        <xdr:cNvPicPr/>
      </xdr:nvPicPr>
      <xdr:blipFill>
        <a:blip xmlns:r="http://schemas.openxmlformats.org/officeDocument/2006/relationships" r:embed="rId1"/>
        <a:stretch>
          <a:fillRect/>
        </a:stretch>
      </xdr:blipFill>
      <xdr:spPr>
        <a:xfrm>
          <a:off x="7200900" y="42900600"/>
          <a:ext cx="2124075" cy="248285"/>
        </a:xfrm>
        <a:prstGeom prst="rect">
          <a:avLst/>
        </a:prstGeom>
        <a:noFill/>
        <a:ln w="9525">
          <a:noFill/>
        </a:ln>
      </xdr:spPr>
    </xdr:pic>
    <xdr:clientData/>
  </xdr:twoCellAnchor>
  <xdr:twoCellAnchor editAs="oneCell">
    <xdr:from>
      <xdr:col>6</xdr:col>
      <xdr:colOff>0</xdr:colOff>
      <xdr:row>0</xdr:row>
      <xdr:rowOff>0</xdr:rowOff>
    </xdr:from>
    <xdr:to>
      <xdr:col>8</xdr:col>
      <xdr:colOff>152400</xdr:colOff>
      <xdr:row>0</xdr:row>
      <xdr:rowOff>266065</xdr:rowOff>
    </xdr:to>
    <xdr:sp macro="" textlink="">
      <xdr:nvSpPr>
        <xdr:cNvPr id="860" name="HTMLHidden2" hidden="1">
          <a:extLst>
            <a:ext uri="{FF2B5EF4-FFF2-40B4-BE49-F238E27FC236}">
              <a16:creationId xmlns:a16="http://schemas.microsoft.com/office/drawing/2014/main" id="{1B2284FB-F13A-4AA9-B591-F609F84435DC}"/>
            </a:ext>
          </a:extLst>
        </xdr:cNvPr>
        <xdr:cNvSpPr/>
      </xdr:nvSpPr>
      <xdr:spPr>
        <a:xfrm>
          <a:off x="7200900" y="42900600"/>
          <a:ext cx="2514600" cy="266065"/>
        </a:xfrm>
        <a:prstGeom prst="rect">
          <a:avLst/>
        </a:prstGeom>
        <a:noFill/>
        <a:ln w="9525">
          <a:noFill/>
        </a:ln>
      </xdr:spPr>
    </xdr:sp>
    <xdr:clientData/>
  </xdr:twoCellAnchor>
  <xdr:twoCellAnchor editAs="oneCell">
    <xdr:from>
      <xdr:col>6</xdr:col>
      <xdr:colOff>0</xdr:colOff>
      <xdr:row>0</xdr:row>
      <xdr:rowOff>0</xdr:rowOff>
    </xdr:from>
    <xdr:to>
      <xdr:col>8</xdr:col>
      <xdr:colOff>152400</xdr:colOff>
      <xdr:row>0</xdr:row>
      <xdr:rowOff>248285</xdr:rowOff>
    </xdr:to>
    <xdr:pic>
      <xdr:nvPicPr>
        <xdr:cNvPr id="861" name="HTMLHidden2" hidden="1">
          <a:extLst>
            <a:ext uri="{FF2B5EF4-FFF2-40B4-BE49-F238E27FC236}">
              <a16:creationId xmlns:a16="http://schemas.microsoft.com/office/drawing/2014/main" id="{905EF138-1B55-4B90-82D7-5D0D1A8F2FE0}"/>
            </a:ext>
          </a:extLst>
        </xdr:cNvPr>
        <xdr:cNvPicPr/>
      </xdr:nvPicPr>
      <xdr:blipFill>
        <a:blip xmlns:r="http://schemas.openxmlformats.org/officeDocument/2006/relationships" r:embed="rId1"/>
        <a:stretch>
          <a:fillRect/>
        </a:stretch>
      </xdr:blipFill>
      <xdr:spPr>
        <a:xfrm>
          <a:off x="7200900" y="42900600"/>
          <a:ext cx="2514600"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62" name="HTMLHidden2" hidden="1">
          <a:extLst>
            <a:ext uri="{FF2B5EF4-FFF2-40B4-BE49-F238E27FC236}">
              <a16:creationId xmlns:a16="http://schemas.microsoft.com/office/drawing/2014/main" id="{1AC1888F-A5EE-4F21-913C-AB1E59A34056}"/>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63" name="HTMLHidden2" hidden="1">
          <a:extLst>
            <a:ext uri="{FF2B5EF4-FFF2-40B4-BE49-F238E27FC236}">
              <a16:creationId xmlns:a16="http://schemas.microsoft.com/office/drawing/2014/main" id="{2D152188-5D94-41CC-AAEB-AE48FBCF89A3}"/>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64" name="HTMLHidden2" hidden="1">
          <a:extLst>
            <a:ext uri="{FF2B5EF4-FFF2-40B4-BE49-F238E27FC236}">
              <a16:creationId xmlns:a16="http://schemas.microsoft.com/office/drawing/2014/main" id="{2CE88703-D09F-46F3-A9FC-C34ECEBDE566}"/>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65" name="HTMLHidden2" hidden="1">
          <a:extLst>
            <a:ext uri="{FF2B5EF4-FFF2-40B4-BE49-F238E27FC236}">
              <a16:creationId xmlns:a16="http://schemas.microsoft.com/office/drawing/2014/main" id="{74188409-BB95-4F94-8718-6E5FDBB60368}"/>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1</xdr:row>
      <xdr:rowOff>241300</xdr:rowOff>
    </xdr:to>
    <xdr:sp macro="" textlink="">
      <xdr:nvSpPr>
        <xdr:cNvPr id="866" name="HTMLHidden2" hidden="1">
          <a:extLst>
            <a:ext uri="{FF2B5EF4-FFF2-40B4-BE49-F238E27FC236}">
              <a16:creationId xmlns:a16="http://schemas.microsoft.com/office/drawing/2014/main" id="{413927EF-1ABE-42E6-9735-658473C58966}"/>
            </a:ext>
          </a:extLst>
        </xdr:cNvPr>
        <xdr:cNvSpPr/>
      </xdr:nvSpPr>
      <xdr:spPr>
        <a:xfrm>
          <a:off x="7200900" y="55749825"/>
          <a:ext cx="847725" cy="10509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1</xdr:row>
      <xdr:rowOff>221615</xdr:rowOff>
    </xdr:to>
    <xdr:pic>
      <xdr:nvPicPr>
        <xdr:cNvPr id="867" name="HTMLHidden2" hidden="1">
          <a:extLst>
            <a:ext uri="{FF2B5EF4-FFF2-40B4-BE49-F238E27FC236}">
              <a16:creationId xmlns:a16="http://schemas.microsoft.com/office/drawing/2014/main" id="{95AC75F6-4233-45A8-A519-AC165F54A68B}"/>
            </a:ext>
          </a:extLst>
        </xdr:cNvPr>
        <xdr:cNvPicPr/>
      </xdr:nvPicPr>
      <xdr:blipFill>
        <a:blip xmlns:r="http://schemas.openxmlformats.org/officeDocument/2006/relationships" r:embed="rId1"/>
        <a:stretch>
          <a:fillRect/>
        </a:stretch>
      </xdr:blipFill>
      <xdr:spPr>
        <a:xfrm>
          <a:off x="7200900" y="55749825"/>
          <a:ext cx="847725" cy="103124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1</xdr:row>
      <xdr:rowOff>241300</xdr:rowOff>
    </xdr:to>
    <xdr:sp macro="" textlink="">
      <xdr:nvSpPr>
        <xdr:cNvPr id="868" name="HTMLHidden2" hidden="1">
          <a:extLst>
            <a:ext uri="{FF2B5EF4-FFF2-40B4-BE49-F238E27FC236}">
              <a16:creationId xmlns:a16="http://schemas.microsoft.com/office/drawing/2014/main" id="{06E27654-2397-4D6E-93D3-380E3A3C0B91}"/>
            </a:ext>
          </a:extLst>
        </xdr:cNvPr>
        <xdr:cNvSpPr/>
      </xdr:nvSpPr>
      <xdr:spPr>
        <a:xfrm>
          <a:off x="7200900" y="55749825"/>
          <a:ext cx="847725" cy="10509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1</xdr:row>
      <xdr:rowOff>221615</xdr:rowOff>
    </xdr:to>
    <xdr:pic>
      <xdr:nvPicPr>
        <xdr:cNvPr id="869" name="HTMLHidden2" hidden="1">
          <a:extLst>
            <a:ext uri="{FF2B5EF4-FFF2-40B4-BE49-F238E27FC236}">
              <a16:creationId xmlns:a16="http://schemas.microsoft.com/office/drawing/2014/main" id="{5C70CF37-EF28-4E75-B330-43E13145EDD1}"/>
            </a:ext>
          </a:extLst>
        </xdr:cNvPr>
        <xdr:cNvPicPr/>
      </xdr:nvPicPr>
      <xdr:blipFill>
        <a:blip xmlns:r="http://schemas.openxmlformats.org/officeDocument/2006/relationships" r:embed="rId1"/>
        <a:stretch>
          <a:fillRect/>
        </a:stretch>
      </xdr:blipFill>
      <xdr:spPr>
        <a:xfrm>
          <a:off x="7200900" y="55749825"/>
          <a:ext cx="847725" cy="103124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70" name="HTMLHidden2" hidden="1">
          <a:extLst>
            <a:ext uri="{FF2B5EF4-FFF2-40B4-BE49-F238E27FC236}">
              <a16:creationId xmlns:a16="http://schemas.microsoft.com/office/drawing/2014/main" id="{3B94A579-99C2-4C85-A835-FD70671BCCDA}"/>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71" name="HTMLHidden2" hidden="1">
          <a:extLst>
            <a:ext uri="{FF2B5EF4-FFF2-40B4-BE49-F238E27FC236}">
              <a16:creationId xmlns:a16="http://schemas.microsoft.com/office/drawing/2014/main" id="{F94EAE5F-9664-4FEA-A5D7-E50B10ABE8A1}"/>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72" name="HTMLHidden2" hidden="1">
          <a:extLst>
            <a:ext uri="{FF2B5EF4-FFF2-40B4-BE49-F238E27FC236}">
              <a16:creationId xmlns:a16="http://schemas.microsoft.com/office/drawing/2014/main" id="{A5DC55F7-1CD3-4774-9C98-7CD15938A8B7}"/>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73" name="HTMLHidden2" hidden="1">
          <a:extLst>
            <a:ext uri="{FF2B5EF4-FFF2-40B4-BE49-F238E27FC236}">
              <a16:creationId xmlns:a16="http://schemas.microsoft.com/office/drawing/2014/main" id="{B864F345-F55B-4A68-BE96-A915D33A86B4}"/>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1</xdr:row>
      <xdr:rowOff>241300</xdr:rowOff>
    </xdr:to>
    <xdr:sp macro="" textlink="">
      <xdr:nvSpPr>
        <xdr:cNvPr id="874" name="HTMLHidden2" hidden="1">
          <a:extLst>
            <a:ext uri="{FF2B5EF4-FFF2-40B4-BE49-F238E27FC236}">
              <a16:creationId xmlns:a16="http://schemas.microsoft.com/office/drawing/2014/main" id="{B661D831-B5BF-41C8-A08E-48D76C0D3A13}"/>
            </a:ext>
          </a:extLst>
        </xdr:cNvPr>
        <xdr:cNvSpPr/>
      </xdr:nvSpPr>
      <xdr:spPr>
        <a:xfrm>
          <a:off x="7200900" y="55749825"/>
          <a:ext cx="847725" cy="10509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1</xdr:row>
      <xdr:rowOff>221615</xdr:rowOff>
    </xdr:to>
    <xdr:pic>
      <xdr:nvPicPr>
        <xdr:cNvPr id="875" name="HTMLHidden2" hidden="1">
          <a:extLst>
            <a:ext uri="{FF2B5EF4-FFF2-40B4-BE49-F238E27FC236}">
              <a16:creationId xmlns:a16="http://schemas.microsoft.com/office/drawing/2014/main" id="{9ADFB075-29C0-478C-AD8D-AB809C07E8D2}"/>
            </a:ext>
          </a:extLst>
        </xdr:cNvPr>
        <xdr:cNvPicPr/>
      </xdr:nvPicPr>
      <xdr:blipFill>
        <a:blip xmlns:r="http://schemas.openxmlformats.org/officeDocument/2006/relationships" r:embed="rId1"/>
        <a:stretch>
          <a:fillRect/>
        </a:stretch>
      </xdr:blipFill>
      <xdr:spPr>
        <a:xfrm>
          <a:off x="7200900" y="55749825"/>
          <a:ext cx="847725" cy="103124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1</xdr:row>
      <xdr:rowOff>241300</xdr:rowOff>
    </xdr:to>
    <xdr:sp macro="" textlink="">
      <xdr:nvSpPr>
        <xdr:cNvPr id="876" name="HTMLHidden2" hidden="1">
          <a:extLst>
            <a:ext uri="{FF2B5EF4-FFF2-40B4-BE49-F238E27FC236}">
              <a16:creationId xmlns:a16="http://schemas.microsoft.com/office/drawing/2014/main" id="{4CD6DEC7-7CC6-420A-9B7C-7E2179CE8BD2}"/>
            </a:ext>
          </a:extLst>
        </xdr:cNvPr>
        <xdr:cNvSpPr/>
      </xdr:nvSpPr>
      <xdr:spPr>
        <a:xfrm>
          <a:off x="7200900" y="55749825"/>
          <a:ext cx="847725" cy="10509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1</xdr:row>
      <xdr:rowOff>221615</xdr:rowOff>
    </xdr:to>
    <xdr:pic>
      <xdr:nvPicPr>
        <xdr:cNvPr id="877" name="HTMLHidden2" hidden="1">
          <a:extLst>
            <a:ext uri="{FF2B5EF4-FFF2-40B4-BE49-F238E27FC236}">
              <a16:creationId xmlns:a16="http://schemas.microsoft.com/office/drawing/2014/main" id="{925E1F1B-79B9-41DA-B6BB-0CDDBA5B5D46}"/>
            </a:ext>
          </a:extLst>
        </xdr:cNvPr>
        <xdr:cNvPicPr/>
      </xdr:nvPicPr>
      <xdr:blipFill>
        <a:blip xmlns:r="http://schemas.openxmlformats.org/officeDocument/2006/relationships" r:embed="rId1"/>
        <a:stretch>
          <a:fillRect/>
        </a:stretch>
      </xdr:blipFill>
      <xdr:spPr>
        <a:xfrm>
          <a:off x="7200900" y="55749825"/>
          <a:ext cx="847725" cy="103124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1</xdr:row>
      <xdr:rowOff>241300</xdr:rowOff>
    </xdr:to>
    <xdr:sp macro="" textlink="">
      <xdr:nvSpPr>
        <xdr:cNvPr id="878" name="HTMLHidden2" hidden="1">
          <a:extLst>
            <a:ext uri="{FF2B5EF4-FFF2-40B4-BE49-F238E27FC236}">
              <a16:creationId xmlns:a16="http://schemas.microsoft.com/office/drawing/2014/main" id="{5701BADE-4010-4D78-92C8-FF5AFD8C5ADC}"/>
            </a:ext>
          </a:extLst>
        </xdr:cNvPr>
        <xdr:cNvSpPr/>
      </xdr:nvSpPr>
      <xdr:spPr>
        <a:xfrm>
          <a:off x="7200900" y="55749825"/>
          <a:ext cx="847725" cy="10509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1</xdr:row>
      <xdr:rowOff>221615</xdr:rowOff>
    </xdr:to>
    <xdr:pic>
      <xdr:nvPicPr>
        <xdr:cNvPr id="879" name="HTMLHidden2" hidden="1">
          <a:extLst>
            <a:ext uri="{FF2B5EF4-FFF2-40B4-BE49-F238E27FC236}">
              <a16:creationId xmlns:a16="http://schemas.microsoft.com/office/drawing/2014/main" id="{882CCA6D-4310-4B76-AA36-0A997CBF8DDC}"/>
            </a:ext>
          </a:extLst>
        </xdr:cNvPr>
        <xdr:cNvPicPr/>
      </xdr:nvPicPr>
      <xdr:blipFill>
        <a:blip xmlns:r="http://schemas.openxmlformats.org/officeDocument/2006/relationships" r:embed="rId1"/>
        <a:stretch>
          <a:fillRect/>
        </a:stretch>
      </xdr:blipFill>
      <xdr:spPr>
        <a:xfrm>
          <a:off x="7200900" y="55749825"/>
          <a:ext cx="847725" cy="103124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1</xdr:row>
      <xdr:rowOff>241300</xdr:rowOff>
    </xdr:to>
    <xdr:sp macro="" textlink="">
      <xdr:nvSpPr>
        <xdr:cNvPr id="880" name="HTMLHidden2" hidden="1">
          <a:extLst>
            <a:ext uri="{FF2B5EF4-FFF2-40B4-BE49-F238E27FC236}">
              <a16:creationId xmlns:a16="http://schemas.microsoft.com/office/drawing/2014/main" id="{1BE23201-40C2-4A23-A981-BB9442CF551B}"/>
            </a:ext>
          </a:extLst>
        </xdr:cNvPr>
        <xdr:cNvSpPr/>
      </xdr:nvSpPr>
      <xdr:spPr>
        <a:xfrm>
          <a:off x="7200900" y="55749825"/>
          <a:ext cx="847725" cy="105092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1</xdr:row>
      <xdr:rowOff>221615</xdr:rowOff>
    </xdr:to>
    <xdr:pic>
      <xdr:nvPicPr>
        <xdr:cNvPr id="881" name="HTMLHidden2" hidden="1">
          <a:extLst>
            <a:ext uri="{FF2B5EF4-FFF2-40B4-BE49-F238E27FC236}">
              <a16:creationId xmlns:a16="http://schemas.microsoft.com/office/drawing/2014/main" id="{22FD0B37-ED45-4D8A-BBA8-7B1241FBE256}"/>
            </a:ext>
          </a:extLst>
        </xdr:cNvPr>
        <xdr:cNvPicPr/>
      </xdr:nvPicPr>
      <xdr:blipFill>
        <a:blip xmlns:r="http://schemas.openxmlformats.org/officeDocument/2006/relationships" r:embed="rId1"/>
        <a:stretch>
          <a:fillRect/>
        </a:stretch>
      </xdr:blipFill>
      <xdr:spPr>
        <a:xfrm>
          <a:off x="7200900" y="55749825"/>
          <a:ext cx="847725" cy="103124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82" name="HTMLHidden2" hidden="1">
          <a:extLst>
            <a:ext uri="{FF2B5EF4-FFF2-40B4-BE49-F238E27FC236}">
              <a16:creationId xmlns:a16="http://schemas.microsoft.com/office/drawing/2014/main" id="{C7B19436-B71B-4CB5-BA95-B2E573641B17}"/>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83" name="HTMLHidden2" hidden="1">
          <a:extLst>
            <a:ext uri="{FF2B5EF4-FFF2-40B4-BE49-F238E27FC236}">
              <a16:creationId xmlns:a16="http://schemas.microsoft.com/office/drawing/2014/main" id="{01752E4F-F7F4-44EF-AFB0-08B49E848948}"/>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84" name="HTMLHidden2" hidden="1">
          <a:extLst>
            <a:ext uri="{FF2B5EF4-FFF2-40B4-BE49-F238E27FC236}">
              <a16:creationId xmlns:a16="http://schemas.microsoft.com/office/drawing/2014/main" id="{0DB6BE96-05BA-4741-998A-20E5D8FA070B}"/>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85" name="HTMLHidden2" hidden="1">
          <a:extLst>
            <a:ext uri="{FF2B5EF4-FFF2-40B4-BE49-F238E27FC236}">
              <a16:creationId xmlns:a16="http://schemas.microsoft.com/office/drawing/2014/main" id="{7CEFD602-7930-4659-AC7E-5D49916F27FB}"/>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86" name="HTMLHidden2" hidden="1">
          <a:extLst>
            <a:ext uri="{FF2B5EF4-FFF2-40B4-BE49-F238E27FC236}">
              <a16:creationId xmlns:a16="http://schemas.microsoft.com/office/drawing/2014/main" id="{47ED3340-6240-4644-BD6A-F6BFA948842D}"/>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87" name="HTMLHidden2" hidden="1">
          <a:extLst>
            <a:ext uri="{FF2B5EF4-FFF2-40B4-BE49-F238E27FC236}">
              <a16:creationId xmlns:a16="http://schemas.microsoft.com/office/drawing/2014/main" id="{A9238755-777C-43BE-BE72-584ECDE7415D}"/>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88" name="HTMLHidden2" hidden="1">
          <a:extLst>
            <a:ext uri="{FF2B5EF4-FFF2-40B4-BE49-F238E27FC236}">
              <a16:creationId xmlns:a16="http://schemas.microsoft.com/office/drawing/2014/main" id="{0E3E5902-853A-45A0-87BB-6EED992C67A2}"/>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89" name="HTMLHidden2" hidden="1">
          <a:extLst>
            <a:ext uri="{FF2B5EF4-FFF2-40B4-BE49-F238E27FC236}">
              <a16:creationId xmlns:a16="http://schemas.microsoft.com/office/drawing/2014/main" id="{6E33D0A7-8FCD-4905-BDEF-742675FC5062}"/>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90" name="HTMLHidden2" hidden="1">
          <a:extLst>
            <a:ext uri="{FF2B5EF4-FFF2-40B4-BE49-F238E27FC236}">
              <a16:creationId xmlns:a16="http://schemas.microsoft.com/office/drawing/2014/main" id="{E6589060-3863-46C2-86A4-6FF87BAD30DD}"/>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91" name="HTMLHidden2" hidden="1">
          <a:extLst>
            <a:ext uri="{FF2B5EF4-FFF2-40B4-BE49-F238E27FC236}">
              <a16:creationId xmlns:a16="http://schemas.microsoft.com/office/drawing/2014/main" id="{7927E816-8DF1-4DEE-B17C-A46BE7733D04}"/>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1</xdr:row>
      <xdr:rowOff>241300</xdr:rowOff>
    </xdr:to>
    <xdr:sp macro="" textlink="">
      <xdr:nvSpPr>
        <xdr:cNvPr id="892" name="HTMLHidden2" hidden="1">
          <a:extLst>
            <a:ext uri="{FF2B5EF4-FFF2-40B4-BE49-F238E27FC236}">
              <a16:creationId xmlns:a16="http://schemas.microsoft.com/office/drawing/2014/main" id="{65B94A3E-B2A6-41CB-B0AB-EA4CA8DAAA02}"/>
            </a:ext>
          </a:extLst>
        </xdr:cNvPr>
        <xdr:cNvSpPr/>
      </xdr:nvSpPr>
      <xdr:spPr>
        <a:xfrm>
          <a:off x="7200900" y="55749825"/>
          <a:ext cx="915035" cy="1050925"/>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1</xdr:row>
      <xdr:rowOff>221615</xdr:rowOff>
    </xdr:to>
    <xdr:pic>
      <xdr:nvPicPr>
        <xdr:cNvPr id="893" name="HTMLHidden2" hidden="1">
          <a:extLst>
            <a:ext uri="{FF2B5EF4-FFF2-40B4-BE49-F238E27FC236}">
              <a16:creationId xmlns:a16="http://schemas.microsoft.com/office/drawing/2014/main" id="{F866D02D-1F91-4B68-86B9-780CB0FE27E8}"/>
            </a:ext>
          </a:extLst>
        </xdr:cNvPr>
        <xdr:cNvPicPr/>
      </xdr:nvPicPr>
      <xdr:blipFill>
        <a:blip xmlns:r="http://schemas.openxmlformats.org/officeDocument/2006/relationships" r:embed="rId1"/>
        <a:stretch>
          <a:fillRect/>
        </a:stretch>
      </xdr:blipFill>
      <xdr:spPr>
        <a:xfrm>
          <a:off x="7200900" y="55749825"/>
          <a:ext cx="915035" cy="103124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894" name="HTMLHidden2" hidden="1">
          <a:extLst>
            <a:ext uri="{FF2B5EF4-FFF2-40B4-BE49-F238E27FC236}">
              <a16:creationId xmlns:a16="http://schemas.microsoft.com/office/drawing/2014/main" id="{4C4F28CB-A5C9-4A11-8F63-7BA6FF15D2DD}"/>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895" name="HTMLHidden2" hidden="1">
          <a:extLst>
            <a:ext uri="{FF2B5EF4-FFF2-40B4-BE49-F238E27FC236}">
              <a16:creationId xmlns:a16="http://schemas.microsoft.com/office/drawing/2014/main" id="{B133DECA-DA59-4458-8AC7-48D941D17D50}"/>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896" name="HTMLHidden2" hidden="1">
          <a:extLst>
            <a:ext uri="{FF2B5EF4-FFF2-40B4-BE49-F238E27FC236}">
              <a16:creationId xmlns:a16="http://schemas.microsoft.com/office/drawing/2014/main" id="{49DCA79C-23C4-415E-B2E5-3DF3A6B937A2}"/>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897" name="HTMLHidden2" hidden="1">
          <a:extLst>
            <a:ext uri="{FF2B5EF4-FFF2-40B4-BE49-F238E27FC236}">
              <a16:creationId xmlns:a16="http://schemas.microsoft.com/office/drawing/2014/main" id="{B44DBF92-A569-4388-8AA5-C5DCD451E913}"/>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898" name="HTMLHidden2" hidden="1">
          <a:extLst>
            <a:ext uri="{FF2B5EF4-FFF2-40B4-BE49-F238E27FC236}">
              <a16:creationId xmlns:a16="http://schemas.microsoft.com/office/drawing/2014/main" id="{B215FD10-7437-4801-AFEE-9FC6D98C9196}"/>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899" name="HTMLHidden2" hidden="1">
          <a:extLst>
            <a:ext uri="{FF2B5EF4-FFF2-40B4-BE49-F238E27FC236}">
              <a16:creationId xmlns:a16="http://schemas.microsoft.com/office/drawing/2014/main" id="{F6AD485B-94D5-4487-BE5C-700C9565342D}"/>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900" name="HTMLHidden2" hidden="1">
          <a:extLst>
            <a:ext uri="{FF2B5EF4-FFF2-40B4-BE49-F238E27FC236}">
              <a16:creationId xmlns:a16="http://schemas.microsoft.com/office/drawing/2014/main" id="{1F6B086A-BE98-417F-96F4-8AF77F562480}"/>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901" name="HTMLHidden2" hidden="1">
          <a:extLst>
            <a:ext uri="{FF2B5EF4-FFF2-40B4-BE49-F238E27FC236}">
              <a16:creationId xmlns:a16="http://schemas.microsoft.com/office/drawing/2014/main" id="{CED52053-9C24-44D7-AA87-D15901DB7BC3}"/>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902" name="HTMLHidden2" hidden="1">
          <a:extLst>
            <a:ext uri="{FF2B5EF4-FFF2-40B4-BE49-F238E27FC236}">
              <a16:creationId xmlns:a16="http://schemas.microsoft.com/office/drawing/2014/main" id="{3B1E1ED2-23C0-4B2D-B019-214A41ACD21A}"/>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903" name="HTMLHidden2" hidden="1">
          <a:extLst>
            <a:ext uri="{FF2B5EF4-FFF2-40B4-BE49-F238E27FC236}">
              <a16:creationId xmlns:a16="http://schemas.microsoft.com/office/drawing/2014/main" id="{979D89C5-0726-426B-ACCD-DF372E2A1353}"/>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904" name="HTMLHidden2" hidden="1">
          <a:extLst>
            <a:ext uri="{FF2B5EF4-FFF2-40B4-BE49-F238E27FC236}">
              <a16:creationId xmlns:a16="http://schemas.microsoft.com/office/drawing/2014/main" id="{16913903-2F2C-4282-B2EA-6819DD87FFEA}"/>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905" name="HTMLHidden2" hidden="1">
          <a:extLst>
            <a:ext uri="{FF2B5EF4-FFF2-40B4-BE49-F238E27FC236}">
              <a16:creationId xmlns:a16="http://schemas.microsoft.com/office/drawing/2014/main" id="{E8356613-0740-47C3-AA5D-5CF932A4329E}"/>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906" name="HTMLHidden2" hidden="1">
          <a:extLst>
            <a:ext uri="{FF2B5EF4-FFF2-40B4-BE49-F238E27FC236}">
              <a16:creationId xmlns:a16="http://schemas.microsoft.com/office/drawing/2014/main" id="{3453E2EB-B92F-45AA-839E-202A7E178103}"/>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907" name="HTMLHidden2" hidden="1">
          <a:extLst>
            <a:ext uri="{FF2B5EF4-FFF2-40B4-BE49-F238E27FC236}">
              <a16:creationId xmlns:a16="http://schemas.microsoft.com/office/drawing/2014/main" id="{C3C94C72-9489-4748-B507-02D2FA39656E}"/>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908" name="HTMLHidden2" hidden="1">
          <a:extLst>
            <a:ext uri="{FF2B5EF4-FFF2-40B4-BE49-F238E27FC236}">
              <a16:creationId xmlns:a16="http://schemas.microsoft.com/office/drawing/2014/main" id="{B572A8D5-126E-4DEE-ACF1-A2192173E0CF}"/>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909" name="HTMLHidden2" hidden="1">
          <a:extLst>
            <a:ext uri="{FF2B5EF4-FFF2-40B4-BE49-F238E27FC236}">
              <a16:creationId xmlns:a16="http://schemas.microsoft.com/office/drawing/2014/main" id="{2C3299AB-F55F-4139-A4AF-F5FD5760CA13}"/>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910" name="HTMLHidden2" hidden="1">
          <a:extLst>
            <a:ext uri="{FF2B5EF4-FFF2-40B4-BE49-F238E27FC236}">
              <a16:creationId xmlns:a16="http://schemas.microsoft.com/office/drawing/2014/main" id="{3CA02519-BCDB-4B14-A0B0-AC229B2F7257}"/>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911" name="HTMLHidden2" hidden="1">
          <a:extLst>
            <a:ext uri="{FF2B5EF4-FFF2-40B4-BE49-F238E27FC236}">
              <a16:creationId xmlns:a16="http://schemas.microsoft.com/office/drawing/2014/main" id="{1C624B4A-79D5-4CD0-A335-166AA3B7AEB3}"/>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266065</xdr:rowOff>
    </xdr:to>
    <xdr:sp macro="" textlink="">
      <xdr:nvSpPr>
        <xdr:cNvPr id="912" name="HTMLHidden2" hidden="1">
          <a:extLst>
            <a:ext uri="{FF2B5EF4-FFF2-40B4-BE49-F238E27FC236}">
              <a16:creationId xmlns:a16="http://schemas.microsoft.com/office/drawing/2014/main" id="{E998AF92-3109-41FF-AF77-D2A3A181765F}"/>
            </a:ext>
          </a:extLst>
        </xdr:cNvPr>
        <xdr:cNvSpPr/>
      </xdr:nvSpPr>
      <xdr:spPr>
        <a:xfrm>
          <a:off x="7200900" y="134835900"/>
          <a:ext cx="847725" cy="266065"/>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248285</xdr:rowOff>
    </xdr:to>
    <xdr:pic>
      <xdr:nvPicPr>
        <xdr:cNvPr id="913" name="HTMLHidden2" hidden="1">
          <a:extLst>
            <a:ext uri="{FF2B5EF4-FFF2-40B4-BE49-F238E27FC236}">
              <a16:creationId xmlns:a16="http://schemas.microsoft.com/office/drawing/2014/main" id="{735BF01A-BA0D-4476-A671-B5EBA5D16F68}"/>
            </a:ext>
          </a:extLst>
        </xdr:cNvPr>
        <xdr:cNvPicPr/>
      </xdr:nvPicPr>
      <xdr:blipFill>
        <a:blip xmlns:r="http://schemas.openxmlformats.org/officeDocument/2006/relationships" r:embed="rId1"/>
        <a:stretch>
          <a:fillRect/>
        </a:stretch>
      </xdr:blipFill>
      <xdr:spPr>
        <a:xfrm>
          <a:off x="7200900" y="134835900"/>
          <a:ext cx="847725" cy="248285"/>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14" name="HTMLHidden2" hidden="1">
          <a:extLst>
            <a:ext uri="{FF2B5EF4-FFF2-40B4-BE49-F238E27FC236}">
              <a16:creationId xmlns:a16="http://schemas.microsoft.com/office/drawing/2014/main" id="{6DD12B2F-3918-4E9D-B562-11BC63381845}"/>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15" name="HTMLHidden2" hidden="1">
          <a:extLst>
            <a:ext uri="{FF2B5EF4-FFF2-40B4-BE49-F238E27FC236}">
              <a16:creationId xmlns:a16="http://schemas.microsoft.com/office/drawing/2014/main" id="{B5EEC12F-8C0C-4328-9189-E3C1520FEED6}"/>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16" name="HTMLHidden2" hidden="1">
          <a:extLst>
            <a:ext uri="{FF2B5EF4-FFF2-40B4-BE49-F238E27FC236}">
              <a16:creationId xmlns:a16="http://schemas.microsoft.com/office/drawing/2014/main" id="{42924892-5193-4763-94F9-274CBBB8F279}"/>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17" name="HTMLHidden2" hidden="1">
          <a:extLst>
            <a:ext uri="{FF2B5EF4-FFF2-40B4-BE49-F238E27FC236}">
              <a16:creationId xmlns:a16="http://schemas.microsoft.com/office/drawing/2014/main" id="{6A1D68B6-E7D0-4138-BB66-6A844C44D673}"/>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18" name="HTMLHidden2" hidden="1">
          <a:extLst>
            <a:ext uri="{FF2B5EF4-FFF2-40B4-BE49-F238E27FC236}">
              <a16:creationId xmlns:a16="http://schemas.microsoft.com/office/drawing/2014/main" id="{3E8DB62F-203B-439A-AD75-B41F105DE020}"/>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19" name="HTMLHidden2" hidden="1">
          <a:extLst>
            <a:ext uri="{FF2B5EF4-FFF2-40B4-BE49-F238E27FC236}">
              <a16:creationId xmlns:a16="http://schemas.microsoft.com/office/drawing/2014/main" id="{C2CBFCBB-E837-4934-BCD3-B226C1749BB3}"/>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20" name="HTMLHidden2" hidden="1">
          <a:extLst>
            <a:ext uri="{FF2B5EF4-FFF2-40B4-BE49-F238E27FC236}">
              <a16:creationId xmlns:a16="http://schemas.microsoft.com/office/drawing/2014/main" id="{9E113CE5-460C-43AA-9248-DFF0D549CCE5}"/>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21" name="HTMLHidden2" hidden="1">
          <a:extLst>
            <a:ext uri="{FF2B5EF4-FFF2-40B4-BE49-F238E27FC236}">
              <a16:creationId xmlns:a16="http://schemas.microsoft.com/office/drawing/2014/main" id="{A39F90C0-B028-42CE-BE9C-1B6ED855BDFF}"/>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22" name="HTMLHidden2" hidden="1">
          <a:extLst>
            <a:ext uri="{FF2B5EF4-FFF2-40B4-BE49-F238E27FC236}">
              <a16:creationId xmlns:a16="http://schemas.microsoft.com/office/drawing/2014/main" id="{D574A036-183D-4BE1-A8F4-DE5F0FBE3D8D}"/>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23" name="HTMLHidden2" hidden="1">
          <a:extLst>
            <a:ext uri="{FF2B5EF4-FFF2-40B4-BE49-F238E27FC236}">
              <a16:creationId xmlns:a16="http://schemas.microsoft.com/office/drawing/2014/main" id="{C77A7C0D-437B-46FD-A26F-3D1C933A6098}"/>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24" name="HTMLHidden2" hidden="1">
          <a:extLst>
            <a:ext uri="{FF2B5EF4-FFF2-40B4-BE49-F238E27FC236}">
              <a16:creationId xmlns:a16="http://schemas.microsoft.com/office/drawing/2014/main" id="{904913F0-BEB1-461C-A7F0-1C0FB4762525}"/>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25" name="HTMLHidden2" hidden="1">
          <a:extLst>
            <a:ext uri="{FF2B5EF4-FFF2-40B4-BE49-F238E27FC236}">
              <a16:creationId xmlns:a16="http://schemas.microsoft.com/office/drawing/2014/main" id="{B38A2682-5669-404A-8E86-44FA5B304B55}"/>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26" name="HTMLHidden2" hidden="1">
          <a:extLst>
            <a:ext uri="{FF2B5EF4-FFF2-40B4-BE49-F238E27FC236}">
              <a16:creationId xmlns:a16="http://schemas.microsoft.com/office/drawing/2014/main" id="{42B9016C-7738-48F9-A833-51B46B1318FC}"/>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27" name="HTMLHidden2" hidden="1">
          <a:extLst>
            <a:ext uri="{FF2B5EF4-FFF2-40B4-BE49-F238E27FC236}">
              <a16:creationId xmlns:a16="http://schemas.microsoft.com/office/drawing/2014/main" id="{2688B66E-8F86-4D41-BE28-528DB4A084E7}"/>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28" name="HTMLHidden2" hidden="1">
          <a:extLst>
            <a:ext uri="{FF2B5EF4-FFF2-40B4-BE49-F238E27FC236}">
              <a16:creationId xmlns:a16="http://schemas.microsoft.com/office/drawing/2014/main" id="{D56B674D-8446-4C95-9B7F-1EE15A30EFA1}"/>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29" name="HTMLHidden2" hidden="1">
          <a:extLst>
            <a:ext uri="{FF2B5EF4-FFF2-40B4-BE49-F238E27FC236}">
              <a16:creationId xmlns:a16="http://schemas.microsoft.com/office/drawing/2014/main" id="{05B41D68-DE56-4C1B-B02A-88F587DE57B8}"/>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30" name="HTMLHidden2" hidden="1">
          <a:extLst>
            <a:ext uri="{FF2B5EF4-FFF2-40B4-BE49-F238E27FC236}">
              <a16:creationId xmlns:a16="http://schemas.microsoft.com/office/drawing/2014/main" id="{07D1D106-518D-49F3-8AE7-9E8EEAAB9722}"/>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31" name="HTMLHidden2" hidden="1">
          <a:extLst>
            <a:ext uri="{FF2B5EF4-FFF2-40B4-BE49-F238E27FC236}">
              <a16:creationId xmlns:a16="http://schemas.microsoft.com/office/drawing/2014/main" id="{9BDC2B93-4398-4C50-92BC-AA71B7CEBA24}"/>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32" name="HTMLHidden2" hidden="1">
          <a:extLst>
            <a:ext uri="{FF2B5EF4-FFF2-40B4-BE49-F238E27FC236}">
              <a16:creationId xmlns:a16="http://schemas.microsoft.com/office/drawing/2014/main" id="{7FF7C59A-0008-4E81-A0BC-A5C99E12E022}"/>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33" name="HTMLHidden2" hidden="1">
          <a:extLst>
            <a:ext uri="{FF2B5EF4-FFF2-40B4-BE49-F238E27FC236}">
              <a16:creationId xmlns:a16="http://schemas.microsoft.com/office/drawing/2014/main" id="{461E8160-A8D4-4467-9373-9DB911A520A1}"/>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34" name="HTMLHidden2" hidden="1">
          <a:extLst>
            <a:ext uri="{FF2B5EF4-FFF2-40B4-BE49-F238E27FC236}">
              <a16:creationId xmlns:a16="http://schemas.microsoft.com/office/drawing/2014/main" id="{C2423781-30E4-4986-B8B2-0BA958335BDE}"/>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35" name="HTMLHidden2" hidden="1">
          <a:extLst>
            <a:ext uri="{FF2B5EF4-FFF2-40B4-BE49-F238E27FC236}">
              <a16:creationId xmlns:a16="http://schemas.microsoft.com/office/drawing/2014/main" id="{3A3F5BE1-D9B6-424C-B0F0-761BC9F27BFE}"/>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36" name="HTMLHidden2" hidden="1">
          <a:extLst>
            <a:ext uri="{FF2B5EF4-FFF2-40B4-BE49-F238E27FC236}">
              <a16:creationId xmlns:a16="http://schemas.microsoft.com/office/drawing/2014/main" id="{42F65C09-65F6-4B6C-B3FF-B1ACE202F3BF}"/>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37" name="HTMLHidden2" hidden="1">
          <a:extLst>
            <a:ext uri="{FF2B5EF4-FFF2-40B4-BE49-F238E27FC236}">
              <a16:creationId xmlns:a16="http://schemas.microsoft.com/office/drawing/2014/main" id="{01A2BFA7-34CD-4E10-B475-F50E2B8E6E46}"/>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38" name="HTMLHidden2" hidden="1">
          <a:extLst>
            <a:ext uri="{FF2B5EF4-FFF2-40B4-BE49-F238E27FC236}">
              <a16:creationId xmlns:a16="http://schemas.microsoft.com/office/drawing/2014/main" id="{F76B96BC-1A3A-4166-AA88-CE028A88E190}"/>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39" name="HTMLHidden2" hidden="1">
          <a:extLst>
            <a:ext uri="{FF2B5EF4-FFF2-40B4-BE49-F238E27FC236}">
              <a16:creationId xmlns:a16="http://schemas.microsoft.com/office/drawing/2014/main" id="{6B53AA1B-2EE3-4A80-93CD-367D4AF99909}"/>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40" name="HTMLHidden2" hidden="1">
          <a:extLst>
            <a:ext uri="{FF2B5EF4-FFF2-40B4-BE49-F238E27FC236}">
              <a16:creationId xmlns:a16="http://schemas.microsoft.com/office/drawing/2014/main" id="{DA587823-E7D5-449A-AD98-57E20559F885}"/>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41" name="HTMLHidden2" hidden="1">
          <a:extLst>
            <a:ext uri="{FF2B5EF4-FFF2-40B4-BE49-F238E27FC236}">
              <a16:creationId xmlns:a16="http://schemas.microsoft.com/office/drawing/2014/main" id="{984C1105-79BB-42CC-8F2A-62076736BB1B}"/>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42" name="HTMLHidden2" hidden="1">
          <a:extLst>
            <a:ext uri="{FF2B5EF4-FFF2-40B4-BE49-F238E27FC236}">
              <a16:creationId xmlns:a16="http://schemas.microsoft.com/office/drawing/2014/main" id="{5F898BE6-92E4-4F0F-A8FE-40FC56515CFC}"/>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43" name="HTMLHidden2" hidden="1">
          <a:extLst>
            <a:ext uri="{FF2B5EF4-FFF2-40B4-BE49-F238E27FC236}">
              <a16:creationId xmlns:a16="http://schemas.microsoft.com/office/drawing/2014/main" id="{D0582FF2-27C4-4FAD-83E9-D8F32F37AA58}"/>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229235</xdr:colOff>
      <xdr:row>0</xdr:row>
      <xdr:rowOff>172720</xdr:rowOff>
    </xdr:to>
    <xdr:sp macro="" textlink="">
      <xdr:nvSpPr>
        <xdr:cNvPr id="944" name="HTMLHidden2" hidden="1">
          <a:extLst>
            <a:ext uri="{FF2B5EF4-FFF2-40B4-BE49-F238E27FC236}">
              <a16:creationId xmlns:a16="http://schemas.microsoft.com/office/drawing/2014/main" id="{FAF2C34D-80BD-401E-9722-9113F6AE5FF3}"/>
            </a:ext>
          </a:extLst>
        </xdr:cNvPr>
        <xdr:cNvSpPr/>
      </xdr:nvSpPr>
      <xdr:spPr>
        <a:xfrm>
          <a:off x="7200900" y="135197850"/>
          <a:ext cx="915035" cy="172720"/>
        </a:xfrm>
        <a:prstGeom prst="rect">
          <a:avLst/>
        </a:prstGeom>
        <a:noFill/>
        <a:ln w="9525">
          <a:noFill/>
        </a:ln>
      </xdr:spPr>
    </xdr:sp>
    <xdr:clientData/>
  </xdr:twoCellAnchor>
  <xdr:twoCellAnchor editAs="oneCell">
    <xdr:from>
      <xdr:col>6</xdr:col>
      <xdr:colOff>0</xdr:colOff>
      <xdr:row>0</xdr:row>
      <xdr:rowOff>0</xdr:rowOff>
    </xdr:from>
    <xdr:to>
      <xdr:col>7</xdr:col>
      <xdr:colOff>229235</xdr:colOff>
      <xdr:row>0</xdr:row>
      <xdr:rowOff>172720</xdr:rowOff>
    </xdr:to>
    <xdr:pic>
      <xdr:nvPicPr>
        <xdr:cNvPr id="945" name="HTMLHidden2" hidden="1">
          <a:extLst>
            <a:ext uri="{FF2B5EF4-FFF2-40B4-BE49-F238E27FC236}">
              <a16:creationId xmlns:a16="http://schemas.microsoft.com/office/drawing/2014/main" id="{7489A9E9-F1E7-41CE-A990-3D9CAEB1A0FD}"/>
            </a:ext>
          </a:extLst>
        </xdr:cNvPr>
        <xdr:cNvPicPr/>
      </xdr:nvPicPr>
      <xdr:blipFill>
        <a:blip xmlns:r="http://schemas.openxmlformats.org/officeDocument/2006/relationships" r:embed="rId1"/>
        <a:stretch>
          <a:fillRect/>
        </a:stretch>
      </xdr:blipFill>
      <xdr:spPr>
        <a:xfrm>
          <a:off x="7200900" y="135197850"/>
          <a:ext cx="91503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46" name="HTMLHidden2" hidden="1">
          <a:extLst>
            <a:ext uri="{FF2B5EF4-FFF2-40B4-BE49-F238E27FC236}">
              <a16:creationId xmlns:a16="http://schemas.microsoft.com/office/drawing/2014/main" id="{0C8A13E3-E04B-406C-A654-313E9EDAC57E}"/>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47" name="HTMLHidden2" hidden="1">
          <a:extLst>
            <a:ext uri="{FF2B5EF4-FFF2-40B4-BE49-F238E27FC236}">
              <a16:creationId xmlns:a16="http://schemas.microsoft.com/office/drawing/2014/main" id="{0D68DDD9-A64B-4F6A-9975-D0E63CA40C3E}"/>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48" name="HTMLHidden2" hidden="1">
          <a:extLst>
            <a:ext uri="{FF2B5EF4-FFF2-40B4-BE49-F238E27FC236}">
              <a16:creationId xmlns:a16="http://schemas.microsoft.com/office/drawing/2014/main" id="{3471674D-0F9F-47A9-894D-F71D1324DBA5}"/>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49" name="HTMLHidden2" hidden="1">
          <a:extLst>
            <a:ext uri="{FF2B5EF4-FFF2-40B4-BE49-F238E27FC236}">
              <a16:creationId xmlns:a16="http://schemas.microsoft.com/office/drawing/2014/main" id="{51567710-C04C-4ECC-8ECF-D0913177A6E4}"/>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50" name="HTMLHidden2" hidden="1">
          <a:extLst>
            <a:ext uri="{FF2B5EF4-FFF2-40B4-BE49-F238E27FC236}">
              <a16:creationId xmlns:a16="http://schemas.microsoft.com/office/drawing/2014/main" id="{898CDF33-CE86-4083-97F1-5A6BC0D6E35E}"/>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51" name="HTMLHidden2" hidden="1">
          <a:extLst>
            <a:ext uri="{FF2B5EF4-FFF2-40B4-BE49-F238E27FC236}">
              <a16:creationId xmlns:a16="http://schemas.microsoft.com/office/drawing/2014/main" id="{9DDFCA15-7EC1-4170-BC22-87899BA34EDE}"/>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52" name="HTMLHidden2" hidden="1">
          <a:extLst>
            <a:ext uri="{FF2B5EF4-FFF2-40B4-BE49-F238E27FC236}">
              <a16:creationId xmlns:a16="http://schemas.microsoft.com/office/drawing/2014/main" id="{DC678AD2-B2BC-445D-9CE3-626C782A6E94}"/>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53" name="HTMLHidden2" hidden="1">
          <a:extLst>
            <a:ext uri="{FF2B5EF4-FFF2-40B4-BE49-F238E27FC236}">
              <a16:creationId xmlns:a16="http://schemas.microsoft.com/office/drawing/2014/main" id="{9F47B975-496A-429E-81F1-A942E8788BDB}"/>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54" name="HTMLHidden2" hidden="1">
          <a:extLst>
            <a:ext uri="{FF2B5EF4-FFF2-40B4-BE49-F238E27FC236}">
              <a16:creationId xmlns:a16="http://schemas.microsoft.com/office/drawing/2014/main" id="{3D132792-57AF-49B8-A1DA-86B354746252}"/>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55" name="HTMLHidden2" hidden="1">
          <a:extLst>
            <a:ext uri="{FF2B5EF4-FFF2-40B4-BE49-F238E27FC236}">
              <a16:creationId xmlns:a16="http://schemas.microsoft.com/office/drawing/2014/main" id="{A44773CF-456F-4993-842C-C648B4F719F9}"/>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56" name="HTMLHidden2" hidden="1">
          <a:extLst>
            <a:ext uri="{FF2B5EF4-FFF2-40B4-BE49-F238E27FC236}">
              <a16:creationId xmlns:a16="http://schemas.microsoft.com/office/drawing/2014/main" id="{B0351221-9463-4B94-9648-E519A2394B9C}"/>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57" name="HTMLHidden2" hidden="1">
          <a:extLst>
            <a:ext uri="{FF2B5EF4-FFF2-40B4-BE49-F238E27FC236}">
              <a16:creationId xmlns:a16="http://schemas.microsoft.com/office/drawing/2014/main" id="{61674C88-C8D9-4EFE-B4C9-A1B5D3A8F2F2}"/>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58" name="HTMLHidden2" hidden="1">
          <a:extLst>
            <a:ext uri="{FF2B5EF4-FFF2-40B4-BE49-F238E27FC236}">
              <a16:creationId xmlns:a16="http://schemas.microsoft.com/office/drawing/2014/main" id="{4D99BBB2-D588-4FBB-B271-07A30E562F0A}"/>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59" name="HTMLHidden2" hidden="1">
          <a:extLst>
            <a:ext uri="{FF2B5EF4-FFF2-40B4-BE49-F238E27FC236}">
              <a16:creationId xmlns:a16="http://schemas.microsoft.com/office/drawing/2014/main" id="{AC3ABF49-807B-4622-8811-85B76D2C303E}"/>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60" name="HTMLHidden2" hidden="1">
          <a:extLst>
            <a:ext uri="{FF2B5EF4-FFF2-40B4-BE49-F238E27FC236}">
              <a16:creationId xmlns:a16="http://schemas.microsoft.com/office/drawing/2014/main" id="{F18CFDEE-33B8-4156-8AE7-F0B05FB327C7}"/>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61" name="HTMLHidden2" hidden="1">
          <a:extLst>
            <a:ext uri="{FF2B5EF4-FFF2-40B4-BE49-F238E27FC236}">
              <a16:creationId xmlns:a16="http://schemas.microsoft.com/office/drawing/2014/main" id="{30054280-88EC-48BA-BB04-608A2575C943}"/>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62" name="HTMLHidden2" hidden="1">
          <a:extLst>
            <a:ext uri="{FF2B5EF4-FFF2-40B4-BE49-F238E27FC236}">
              <a16:creationId xmlns:a16="http://schemas.microsoft.com/office/drawing/2014/main" id="{C0074A98-1DDB-4CE0-9740-498703AB08A5}"/>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63" name="HTMLHidden2" hidden="1">
          <a:extLst>
            <a:ext uri="{FF2B5EF4-FFF2-40B4-BE49-F238E27FC236}">
              <a16:creationId xmlns:a16="http://schemas.microsoft.com/office/drawing/2014/main" id="{2CB3390A-9212-48BC-AF99-B3BE41B065B0}"/>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twoCellAnchor editAs="oneCell">
    <xdr:from>
      <xdr:col>6</xdr:col>
      <xdr:colOff>0</xdr:colOff>
      <xdr:row>0</xdr:row>
      <xdr:rowOff>0</xdr:rowOff>
    </xdr:from>
    <xdr:to>
      <xdr:col>7</xdr:col>
      <xdr:colOff>161925</xdr:colOff>
      <xdr:row>0</xdr:row>
      <xdr:rowOff>172720</xdr:rowOff>
    </xdr:to>
    <xdr:sp macro="" textlink="">
      <xdr:nvSpPr>
        <xdr:cNvPr id="964" name="HTMLHidden2" hidden="1">
          <a:extLst>
            <a:ext uri="{FF2B5EF4-FFF2-40B4-BE49-F238E27FC236}">
              <a16:creationId xmlns:a16="http://schemas.microsoft.com/office/drawing/2014/main" id="{492A25B5-5CF6-49A9-9B5B-16E9CA05B951}"/>
            </a:ext>
          </a:extLst>
        </xdr:cNvPr>
        <xdr:cNvSpPr/>
      </xdr:nvSpPr>
      <xdr:spPr>
        <a:xfrm>
          <a:off x="7200900" y="135197850"/>
          <a:ext cx="847725" cy="172720"/>
        </a:xfrm>
        <a:prstGeom prst="rect">
          <a:avLst/>
        </a:prstGeom>
        <a:noFill/>
        <a:ln w="9525">
          <a:noFill/>
        </a:ln>
      </xdr:spPr>
    </xdr:sp>
    <xdr:clientData/>
  </xdr:twoCellAnchor>
  <xdr:twoCellAnchor editAs="oneCell">
    <xdr:from>
      <xdr:col>6</xdr:col>
      <xdr:colOff>0</xdr:colOff>
      <xdr:row>0</xdr:row>
      <xdr:rowOff>0</xdr:rowOff>
    </xdr:from>
    <xdr:to>
      <xdr:col>7</xdr:col>
      <xdr:colOff>161925</xdr:colOff>
      <xdr:row>0</xdr:row>
      <xdr:rowOff>172720</xdr:rowOff>
    </xdr:to>
    <xdr:pic>
      <xdr:nvPicPr>
        <xdr:cNvPr id="965" name="HTMLHidden2" hidden="1">
          <a:extLst>
            <a:ext uri="{FF2B5EF4-FFF2-40B4-BE49-F238E27FC236}">
              <a16:creationId xmlns:a16="http://schemas.microsoft.com/office/drawing/2014/main" id="{D04FDB56-6163-44B0-A964-7B4EDC84DE14}"/>
            </a:ext>
          </a:extLst>
        </xdr:cNvPr>
        <xdr:cNvPicPr/>
      </xdr:nvPicPr>
      <xdr:blipFill>
        <a:blip xmlns:r="http://schemas.openxmlformats.org/officeDocument/2006/relationships" r:embed="rId1"/>
        <a:stretch>
          <a:fillRect/>
        </a:stretch>
      </xdr:blipFill>
      <xdr:spPr>
        <a:xfrm>
          <a:off x="7200900" y="135197850"/>
          <a:ext cx="847725" cy="172720"/>
        </a:xfrm>
        <a:prstGeom prst="rect">
          <a:avLst/>
        </a:prstGeom>
        <a:noFill/>
        <a:ln w="9525">
          <a:noFill/>
        </a:ln>
      </xdr:spPr>
    </xdr:pic>
    <xdr:clientData/>
  </xdr:twoCellAnchor>
  <xdr:oneCellAnchor>
    <xdr:from>
      <xdr:col>0</xdr:col>
      <xdr:colOff>0</xdr:colOff>
      <xdr:row>0</xdr:row>
      <xdr:rowOff>0</xdr:rowOff>
    </xdr:from>
    <xdr:ext cx="915035" cy="266065"/>
    <xdr:sp macro="" textlink="">
      <xdr:nvSpPr>
        <xdr:cNvPr id="966" name="HTMLHidden2" hidden="1">
          <a:extLst>
            <a:ext uri="{FF2B5EF4-FFF2-40B4-BE49-F238E27FC236}">
              <a16:creationId xmlns:a16="http://schemas.microsoft.com/office/drawing/2014/main" id="{9DF16E21-78D7-4FB0-97EE-8BE9926B826A}"/>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967" name="HTMLHidden2" hidden="1">
          <a:extLst>
            <a:ext uri="{FF2B5EF4-FFF2-40B4-BE49-F238E27FC236}">
              <a16:creationId xmlns:a16="http://schemas.microsoft.com/office/drawing/2014/main" id="{7B0E78A9-31F7-4456-BF33-1934D2BB50B4}"/>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968" name="HTMLHidden2" hidden="1">
          <a:extLst>
            <a:ext uri="{FF2B5EF4-FFF2-40B4-BE49-F238E27FC236}">
              <a16:creationId xmlns:a16="http://schemas.microsoft.com/office/drawing/2014/main" id="{0C15FF59-13B8-4902-8876-DDB7FD2F3B53}"/>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969" name="HTMLHidden2" hidden="1">
          <a:extLst>
            <a:ext uri="{FF2B5EF4-FFF2-40B4-BE49-F238E27FC236}">
              <a16:creationId xmlns:a16="http://schemas.microsoft.com/office/drawing/2014/main" id="{38FE0C47-7F63-4AD1-AA1A-1CCD9A9B4862}"/>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970" name="HTMLHidden2" hidden="1">
          <a:extLst>
            <a:ext uri="{FF2B5EF4-FFF2-40B4-BE49-F238E27FC236}">
              <a16:creationId xmlns:a16="http://schemas.microsoft.com/office/drawing/2014/main" id="{75351BBE-83B4-476B-8B15-3C4294F39E3D}"/>
            </a:ext>
          </a:extLst>
        </xdr:cNvPr>
        <xdr:cNvSpPr/>
      </xdr:nvSpPr>
      <xdr:spPr>
        <a:xfrm>
          <a:off x="0" y="23622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971" name="HTMLHidden2" hidden="1">
          <a:extLst>
            <a:ext uri="{FF2B5EF4-FFF2-40B4-BE49-F238E27FC236}">
              <a16:creationId xmlns:a16="http://schemas.microsoft.com/office/drawing/2014/main" id="{336897E6-40ED-4399-9983-65C4E5527631}"/>
            </a:ext>
          </a:extLst>
        </xdr:cNvPr>
        <xdr:cNvPicPr/>
      </xdr:nvPicPr>
      <xdr:blipFill>
        <a:blip xmlns:r="http://schemas.openxmlformats.org/officeDocument/2006/relationships" r:embed="rId1"/>
        <a:stretch>
          <a:fillRect/>
        </a:stretch>
      </xdr:blipFill>
      <xdr:spPr>
        <a:xfrm>
          <a:off x="0" y="2362200"/>
          <a:ext cx="1314450"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972" name="HTMLHidden2" hidden="1">
          <a:extLst>
            <a:ext uri="{FF2B5EF4-FFF2-40B4-BE49-F238E27FC236}">
              <a16:creationId xmlns:a16="http://schemas.microsoft.com/office/drawing/2014/main" id="{803291C7-8932-40B6-BF6E-4A016E77500B}"/>
            </a:ext>
          </a:extLst>
        </xdr:cNvPr>
        <xdr:cNvSpPr/>
      </xdr:nvSpPr>
      <xdr:spPr>
        <a:xfrm>
          <a:off x="0" y="23622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973" name="HTMLHidden2" hidden="1">
          <a:extLst>
            <a:ext uri="{FF2B5EF4-FFF2-40B4-BE49-F238E27FC236}">
              <a16:creationId xmlns:a16="http://schemas.microsoft.com/office/drawing/2014/main" id="{A08AA972-B489-44C7-BA75-6ECB155C0A97}"/>
            </a:ext>
          </a:extLst>
        </xdr:cNvPr>
        <xdr:cNvPicPr/>
      </xdr:nvPicPr>
      <xdr:blipFill>
        <a:blip xmlns:r="http://schemas.openxmlformats.org/officeDocument/2006/relationships" r:embed="rId1"/>
        <a:stretch>
          <a:fillRect/>
        </a:stretch>
      </xdr:blipFill>
      <xdr:spPr>
        <a:xfrm>
          <a:off x="0" y="23622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974" name="HTMLHidden2" hidden="1">
          <a:extLst>
            <a:ext uri="{FF2B5EF4-FFF2-40B4-BE49-F238E27FC236}">
              <a16:creationId xmlns:a16="http://schemas.microsoft.com/office/drawing/2014/main" id="{72EE50F3-4CE7-4EA9-A22B-07DE1DC7B8E3}"/>
            </a:ext>
          </a:extLst>
        </xdr:cNvPr>
        <xdr:cNvSpPr/>
      </xdr:nvSpPr>
      <xdr:spPr>
        <a:xfrm>
          <a:off x="0" y="23622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975" name="HTMLHidden2" hidden="1">
          <a:extLst>
            <a:ext uri="{FF2B5EF4-FFF2-40B4-BE49-F238E27FC236}">
              <a16:creationId xmlns:a16="http://schemas.microsoft.com/office/drawing/2014/main" id="{E15C55FD-84BF-48E0-AF67-B7E10D742515}"/>
            </a:ext>
          </a:extLst>
        </xdr:cNvPr>
        <xdr:cNvPicPr/>
      </xdr:nvPicPr>
      <xdr:blipFill>
        <a:blip xmlns:r="http://schemas.openxmlformats.org/officeDocument/2006/relationships" r:embed="rId1"/>
        <a:stretch>
          <a:fillRect/>
        </a:stretch>
      </xdr:blipFill>
      <xdr:spPr>
        <a:xfrm>
          <a:off x="0" y="2362200"/>
          <a:ext cx="847725" cy="248285"/>
        </a:xfrm>
        <a:prstGeom prst="rect">
          <a:avLst/>
        </a:prstGeom>
        <a:noFill/>
        <a:ln w="9525">
          <a:noFill/>
        </a:ln>
      </xdr:spPr>
    </xdr:pic>
    <xdr:clientData/>
  </xdr:oneCellAnchor>
  <xdr:oneCellAnchor>
    <xdr:from>
      <xdr:col>0</xdr:col>
      <xdr:colOff>0</xdr:colOff>
      <xdr:row>0</xdr:row>
      <xdr:rowOff>0</xdr:rowOff>
    </xdr:from>
    <xdr:ext cx="1247775" cy="266065"/>
    <xdr:sp macro="" textlink="">
      <xdr:nvSpPr>
        <xdr:cNvPr id="976" name="HTMLHidden2" hidden="1">
          <a:extLst>
            <a:ext uri="{FF2B5EF4-FFF2-40B4-BE49-F238E27FC236}">
              <a16:creationId xmlns:a16="http://schemas.microsoft.com/office/drawing/2014/main" id="{3C238D8E-13A7-4AAF-999A-D3D302D6211D}"/>
            </a:ext>
          </a:extLst>
        </xdr:cNvPr>
        <xdr:cNvSpPr/>
      </xdr:nvSpPr>
      <xdr:spPr>
        <a:xfrm>
          <a:off x="0" y="2362200"/>
          <a:ext cx="1247775" cy="266065"/>
        </a:xfrm>
        <a:prstGeom prst="rect">
          <a:avLst/>
        </a:prstGeom>
        <a:noFill/>
        <a:ln w="9525">
          <a:noFill/>
        </a:ln>
      </xdr:spPr>
    </xdr:sp>
    <xdr:clientData/>
  </xdr:oneCellAnchor>
  <xdr:oneCellAnchor>
    <xdr:from>
      <xdr:col>0</xdr:col>
      <xdr:colOff>0</xdr:colOff>
      <xdr:row>0</xdr:row>
      <xdr:rowOff>0</xdr:rowOff>
    </xdr:from>
    <xdr:ext cx="1247775" cy="248285"/>
    <xdr:pic>
      <xdr:nvPicPr>
        <xdr:cNvPr id="977" name="HTMLHidden2" hidden="1">
          <a:extLst>
            <a:ext uri="{FF2B5EF4-FFF2-40B4-BE49-F238E27FC236}">
              <a16:creationId xmlns:a16="http://schemas.microsoft.com/office/drawing/2014/main" id="{7C395FCE-99C4-4FA2-8425-C30A0EAE9F14}"/>
            </a:ext>
          </a:extLst>
        </xdr:cNvPr>
        <xdr:cNvPicPr/>
      </xdr:nvPicPr>
      <xdr:blipFill>
        <a:blip xmlns:r="http://schemas.openxmlformats.org/officeDocument/2006/relationships" r:embed="rId1"/>
        <a:stretch>
          <a:fillRect/>
        </a:stretch>
      </xdr:blipFill>
      <xdr:spPr>
        <a:xfrm>
          <a:off x="0" y="2362200"/>
          <a:ext cx="124777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978" name="HTMLHidden2" hidden="1">
          <a:extLst>
            <a:ext uri="{FF2B5EF4-FFF2-40B4-BE49-F238E27FC236}">
              <a16:creationId xmlns:a16="http://schemas.microsoft.com/office/drawing/2014/main" id="{CF37F8BB-0FDD-4368-97CB-6AA5409B4F80}"/>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979" name="HTMLHidden2" hidden="1">
          <a:extLst>
            <a:ext uri="{FF2B5EF4-FFF2-40B4-BE49-F238E27FC236}">
              <a16:creationId xmlns:a16="http://schemas.microsoft.com/office/drawing/2014/main" id="{60303B4A-BD9F-4866-8D3D-BE4F0BED46CC}"/>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980" name="HTMLHidden2" hidden="1">
          <a:extLst>
            <a:ext uri="{FF2B5EF4-FFF2-40B4-BE49-F238E27FC236}">
              <a16:creationId xmlns:a16="http://schemas.microsoft.com/office/drawing/2014/main" id="{99D82CE6-78E5-4AC8-A239-62587695F15C}"/>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981" name="HTMLHidden2" hidden="1">
          <a:extLst>
            <a:ext uri="{FF2B5EF4-FFF2-40B4-BE49-F238E27FC236}">
              <a16:creationId xmlns:a16="http://schemas.microsoft.com/office/drawing/2014/main" id="{850181D5-820E-4ADD-A1A2-E96D2A7C7565}"/>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982" name="HTMLHidden2" hidden="1">
          <a:extLst>
            <a:ext uri="{FF2B5EF4-FFF2-40B4-BE49-F238E27FC236}">
              <a16:creationId xmlns:a16="http://schemas.microsoft.com/office/drawing/2014/main" id="{29F2B721-B55A-4183-A6EF-BFD364746AD2}"/>
            </a:ext>
          </a:extLst>
        </xdr:cNvPr>
        <xdr:cNvSpPr/>
      </xdr:nvSpPr>
      <xdr:spPr>
        <a:xfrm>
          <a:off x="0" y="23622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983" name="HTMLHidden2" hidden="1">
          <a:extLst>
            <a:ext uri="{FF2B5EF4-FFF2-40B4-BE49-F238E27FC236}">
              <a16:creationId xmlns:a16="http://schemas.microsoft.com/office/drawing/2014/main" id="{63CBB2DB-F6F7-4A25-80EF-AEB6BB0C07CE}"/>
            </a:ext>
          </a:extLst>
        </xdr:cNvPr>
        <xdr:cNvPicPr/>
      </xdr:nvPicPr>
      <xdr:blipFill>
        <a:blip xmlns:r="http://schemas.openxmlformats.org/officeDocument/2006/relationships" r:embed="rId1"/>
        <a:stretch>
          <a:fillRect/>
        </a:stretch>
      </xdr:blipFill>
      <xdr:spPr>
        <a:xfrm>
          <a:off x="0" y="2362200"/>
          <a:ext cx="1314450"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984" name="HTMLHidden2" hidden="1">
          <a:extLst>
            <a:ext uri="{FF2B5EF4-FFF2-40B4-BE49-F238E27FC236}">
              <a16:creationId xmlns:a16="http://schemas.microsoft.com/office/drawing/2014/main" id="{496A39BB-693B-4068-AA10-9F099546EAD6}"/>
            </a:ext>
          </a:extLst>
        </xdr:cNvPr>
        <xdr:cNvSpPr/>
      </xdr:nvSpPr>
      <xdr:spPr>
        <a:xfrm>
          <a:off x="0" y="23622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985" name="HTMLHidden2" hidden="1">
          <a:extLst>
            <a:ext uri="{FF2B5EF4-FFF2-40B4-BE49-F238E27FC236}">
              <a16:creationId xmlns:a16="http://schemas.microsoft.com/office/drawing/2014/main" id="{D2E0A95E-58C3-474B-A34D-8792D732926A}"/>
            </a:ext>
          </a:extLst>
        </xdr:cNvPr>
        <xdr:cNvPicPr/>
      </xdr:nvPicPr>
      <xdr:blipFill>
        <a:blip xmlns:r="http://schemas.openxmlformats.org/officeDocument/2006/relationships" r:embed="rId1"/>
        <a:stretch>
          <a:fillRect/>
        </a:stretch>
      </xdr:blipFill>
      <xdr:spPr>
        <a:xfrm>
          <a:off x="0" y="23622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986" name="HTMLHidden2" hidden="1">
          <a:extLst>
            <a:ext uri="{FF2B5EF4-FFF2-40B4-BE49-F238E27FC236}">
              <a16:creationId xmlns:a16="http://schemas.microsoft.com/office/drawing/2014/main" id="{88563944-8A64-438B-91D2-909144AEEBF6}"/>
            </a:ext>
          </a:extLst>
        </xdr:cNvPr>
        <xdr:cNvSpPr/>
      </xdr:nvSpPr>
      <xdr:spPr>
        <a:xfrm>
          <a:off x="0" y="23622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987" name="HTMLHidden2" hidden="1">
          <a:extLst>
            <a:ext uri="{FF2B5EF4-FFF2-40B4-BE49-F238E27FC236}">
              <a16:creationId xmlns:a16="http://schemas.microsoft.com/office/drawing/2014/main" id="{0C1046F6-5A7A-47BE-AAFA-613CC6713BB0}"/>
            </a:ext>
          </a:extLst>
        </xdr:cNvPr>
        <xdr:cNvPicPr/>
      </xdr:nvPicPr>
      <xdr:blipFill>
        <a:blip xmlns:r="http://schemas.openxmlformats.org/officeDocument/2006/relationships" r:embed="rId1"/>
        <a:stretch>
          <a:fillRect/>
        </a:stretch>
      </xdr:blipFill>
      <xdr:spPr>
        <a:xfrm>
          <a:off x="0" y="2362200"/>
          <a:ext cx="847725" cy="248285"/>
        </a:xfrm>
        <a:prstGeom prst="rect">
          <a:avLst/>
        </a:prstGeom>
        <a:noFill/>
        <a:ln w="9525">
          <a:noFill/>
        </a:ln>
      </xdr:spPr>
    </xdr:pic>
    <xdr:clientData/>
  </xdr:oneCellAnchor>
  <xdr:oneCellAnchor>
    <xdr:from>
      <xdr:col>0</xdr:col>
      <xdr:colOff>0</xdr:colOff>
      <xdr:row>0</xdr:row>
      <xdr:rowOff>0</xdr:rowOff>
    </xdr:from>
    <xdr:ext cx="1247775" cy="266065"/>
    <xdr:sp macro="" textlink="">
      <xdr:nvSpPr>
        <xdr:cNvPr id="988" name="HTMLHidden2" hidden="1">
          <a:extLst>
            <a:ext uri="{FF2B5EF4-FFF2-40B4-BE49-F238E27FC236}">
              <a16:creationId xmlns:a16="http://schemas.microsoft.com/office/drawing/2014/main" id="{F1FA8D46-6763-43C7-B924-E43787A5E60B}"/>
            </a:ext>
          </a:extLst>
        </xdr:cNvPr>
        <xdr:cNvSpPr/>
      </xdr:nvSpPr>
      <xdr:spPr>
        <a:xfrm>
          <a:off x="0" y="2362200"/>
          <a:ext cx="1247775" cy="266065"/>
        </a:xfrm>
        <a:prstGeom prst="rect">
          <a:avLst/>
        </a:prstGeom>
        <a:noFill/>
        <a:ln w="9525">
          <a:noFill/>
        </a:ln>
      </xdr:spPr>
    </xdr:sp>
    <xdr:clientData/>
  </xdr:oneCellAnchor>
  <xdr:oneCellAnchor>
    <xdr:from>
      <xdr:col>0</xdr:col>
      <xdr:colOff>0</xdr:colOff>
      <xdr:row>0</xdr:row>
      <xdr:rowOff>0</xdr:rowOff>
    </xdr:from>
    <xdr:ext cx="1247775" cy="248285"/>
    <xdr:pic>
      <xdr:nvPicPr>
        <xdr:cNvPr id="989" name="HTMLHidden2" hidden="1">
          <a:extLst>
            <a:ext uri="{FF2B5EF4-FFF2-40B4-BE49-F238E27FC236}">
              <a16:creationId xmlns:a16="http://schemas.microsoft.com/office/drawing/2014/main" id="{3787A779-D3E3-4EDD-B08E-465CADEBE74C}"/>
            </a:ext>
          </a:extLst>
        </xdr:cNvPr>
        <xdr:cNvPicPr/>
      </xdr:nvPicPr>
      <xdr:blipFill>
        <a:blip xmlns:r="http://schemas.openxmlformats.org/officeDocument/2006/relationships" r:embed="rId1"/>
        <a:stretch>
          <a:fillRect/>
        </a:stretch>
      </xdr:blipFill>
      <xdr:spPr>
        <a:xfrm>
          <a:off x="0" y="2362200"/>
          <a:ext cx="124777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990" name="HTMLHidden2" hidden="1">
          <a:extLst>
            <a:ext uri="{FF2B5EF4-FFF2-40B4-BE49-F238E27FC236}">
              <a16:creationId xmlns:a16="http://schemas.microsoft.com/office/drawing/2014/main" id="{F4BF2C56-842B-47E8-AB03-BC79D873AA37}"/>
            </a:ext>
          </a:extLst>
        </xdr:cNvPr>
        <xdr:cNvSpPr/>
      </xdr:nvSpPr>
      <xdr:spPr>
        <a:xfrm>
          <a:off x="0" y="23622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991" name="HTMLHidden2" hidden="1">
          <a:extLst>
            <a:ext uri="{FF2B5EF4-FFF2-40B4-BE49-F238E27FC236}">
              <a16:creationId xmlns:a16="http://schemas.microsoft.com/office/drawing/2014/main" id="{B972DB61-1610-4BA0-958A-A6E48832975F}"/>
            </a:ext>
          </a:extLst>
        </xdr:cNvPr>
        <xdr:cNvPicPr/>
      </xdr:nvPicPr>
      <xdr:blipFill>
        <a:blip xmlns:r="http://schemas.openxmlformats.org/officeDocument/2006/relationships" r:embed="rId1"/>
        <a:stretch>
          <a:fillRect/>
        </a:stretch>
      </xdr:blipFill>
      <xdr:spPr>
        <a:xfrm>
          <a:off x="0" y="23622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992" name="HTMLHidden2" hidden="1">
          <a:extLst>
            <a:ext uri="{FF2B5EF4-FFF2-40B4-BE49-F238E27FC236}">
              <a16:creationId xmlns:a16="http://schemas.microsoft.com/office/drawing/2014/main" id="{2DDD88C5-C4F1-4A1C-87E6-43BEACCF0DDF}"/>
            </a:ext>
          </a:extLst>
        </xdr:cNvPr>
        <xdr:cNvSpPr/>
      </xdr:nvSpPr>
      <xdr:spPr>
        <a:xfrm>
          <a:off x="0" y="23622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993" name="HTMLHidden2" hidden="1">
          <a:extLst>
            <a:ext uri="{FF2B5EF4-FFF2-40B4-BE49-F238E27FC236}">
              <a16:creationId xmlns:a16="http://schemas.microsoft.com/office/drawing/2014/main" id="{6C3D3D44-70C6-4716-AD1D-90C23AFFB593}"/>
            </a:ext>
          </a:extLst>
        </xdr:cNvPr>
        <xdr:cNvPicPr/>
      </xdr:nvPicPr>
      <xdr:blipFill>
        <a:blip xmlns:r="http://schemas.openxmlformats.org/officeDocument/2006/relationships" r:embed="rId1"/>
        <a:stretch>
          <a:fillRect/>
        </a:stretch>
      </xdr:blipFill>
      <xdr:spPr>
        <a:xfrm>
          <a:off x="0" y="2362200"/>
          <a:ext cx="847725" cy="248285"/>
        </a:xfrm>
        <a:prstGeom prst="rect">
          <a:avLst/>
        </a:prstGeom>
        <a:noFill/>
        <a:ln w="9525">
          <a:noFill/>
        </a:ln>
      </xdr:spPr>
    </xdr:pic>
    <xdr:clientData/>
  </xdr:oneCellAnchor>
  <xdr:oneCellAnchor>
    <xdr:from>
      <xdr:col>0</xdr:col>
      <xdr:colOff>0</xdr:colOff>
      <xdr:row>0</xdr:row>
      <xdr:rowOff>0</xdr:rowOff>
    </xdr:from>
    <xdr:ext cx="1247775" cy="266065"/>
    <xdr:sp macro="" textlink="">
      <xdr:nvSpPr>
        <xdr:cNvPr id="994" name="HTMLHidden2" hidden="1">
          <a:extLst>
            <a:ext uri="{FF2B5EF4-FFF2-40B4-BE49-F238E27FC236}">
              <a16:creationId xmlns:a16="http://schemas.microsoft.com/office/drawing/2014/main" id="{DED87FFC-7363-4BF0-8416-CB73C85482F7}"/>
            </a:ext>
          </a:extLst>
        </xdr:cNvPr>
        <xdr:cNvSpPr/>
      </xdr:nvSpPr>
      <xdr:spPr>
        <a:xfrm>
          <a:off x="0" y="2362200"/>
          <a:ext cx="1247775" cy="266065"/>
        </a:xfrm>
        <a:prstGeom prst="rect">
          <a:avLst/>
        </a:prstGeom>
        <a:noFill/>
        <a:ln w="9525">
          <a:noFill/>
        </a:ln>
      </xdr:spPr>
    </xdr:sp>
    <xdr:clientData/>
  </xdr:oneCellAnchor>
  <xdr:oneCellAnchor>
    <xdr:from>
      <xdr:col>0</xdr:col>
      <xdr:colOff>0</xdr:colOff>
      <xdr:row>0</xdr:row>
      <xdr:rowOff>0</xdr:rowOff>
    </xdr:from>
    <xdr:ext cx="1247775" cy="248285"/>
    <xdr:pic>
      <xdr:nvPicPr>
        <xdr:cNvPr id="995" name="HTMLHidden2" hidden="1">
          <a:extLst>
            <a:ext uri="{FF2B5EF4-FFF2-40B4-BE49-F238E27FC236}">
              <a16:creationId xmlns:a16="http://schemas.microsoft.com/office/drawing/2014/main" id="{71CEFDB3-4547-4ABA-9B87-3E4ACE52F610}"/>
            </a:ext>
          </a:extLst>
        </xdr:cNvPr>
        <xdr:cNvPicPr/>
      </xdr:nvPicPr>
      <xdr:blipFill>
        <a:blip xmlns:r="http://schemas.openxmlformats.org/officeDocument/2006/relationships" r:embed="rId1"/>
        <a:stretch>
          <a:fillRect/>
        </a:stretch>
      </xdr:blipFill>
      <xdr:spPr>
        <a:xfrm>
          <a:off x="0" y="2362200"/>
          <a:ext cx="1247775" cy="248285"/>
        </a:xfrm>
        <a:prstGeom prst="rect">
          <a:avLst/>
        </a:prstGeom>
        <a:noFill/>
        <a:ln w="9525">
          <a:noFill/>
        </a:ln>
      </xdr:spPr>
    </xdr:pic>
    <xdr:clientData/>
  </xdr:oneCellAnchor>
  <xdr:oneCellAnchor>
    <xdr:from>
      <xdr:col>0</xdr:col>
      <xdr:colOff>0</xdr:colOff>
      <xdr:row>0</xdr:row>
      <xdr:rowOff>0</xdr:rowOff>
    </xdr:from>
    <xdr:ext cx="1304290" cy="266065"/>
    <xdr:sp macro="" textlink="">
      <xdr:nvSpPr>
        <xdr:cNvPr id="996" name="HTMLHidden2" hidden="1">
          <a:extLst>
            <a:ext uri="{FF2B5EF4-FFF2-40B4-BE49-F238E27FC236}">
              <a16:creationId xmlns:a16="http://schemas.microsoft.com/office/drawing/2014/main" id="{D2345169-62F1-442E-98EC-924503A9AB36}"/>
            </a:ext>
          </a:extLst>
        </xdr:cNvPr>
        <xdr:cNvSpPr/>
      </xdr:nvSpPr>
      <xdr:spPr>
        <a:xfrm>
          <a:off x="0" y="2362200"/>
          <a:ext cx="1304290" cy="266065"/>
        </a:xfrm>
        <a:prstGeom prst="rect">
          <a:avLst/>
        </a:prstGeom>
        <a:noFill/>
        <a:ln w="9525">
          <a:noFill/>
        </a:ln>
      </xdr:spPr>
    </xdr:sp>
    <xdr:clientData/>
  </xdr:oneCellAnchor>
  <xdr:oneCellAnchor>
    <xdr:from>
      <xdr:col>0</xdr:col>
      <xdr:colOff>0</xdr:colOff>
      <xdr:row>0</xdr:row>
      <xdr:rowOff>0</xdr:rowOff>
    </xdr:from>
    <xdr:ext cx="1304290" cy="248285"/>
    <xdr:pic>
      <xdr:nvPicPr>
        <xdr:cNvPr id="997" name="HTMLHidden2" hidden="1">
          <a:extLst>
            <a:ext uri="{FF2B5EF4-FFF2-40B4-BE49-F238E27FC236}">
              <a16:creationId xmlns:a16="http://schemas.microsoft.com/office/drawing/2014/main" id="{31826FD9-FBDF-4730-9F64-B89F9484965A}"/>
            </a:ext>
          </a:extLst>
        </xdr:cNvPr>
        <xdr:cNvPicPr/>
      </xdr:nvPicPr>
      <xdr:blipFill>
        <a:blip xmlns:r="http://schemas.openxmlformats.org/officeDocument/2006/relationships" r:embed="rId1"/>
        <a:stretch>
          <a:fillRect/>
        </a:stretch>
      </xdr:blipFill>
      <xdr:spPr>
        <a:xfrm>
          <a:off x="0" y="2362200"/>
          <a:ext cx="1304290" cy="248285"/>
        </a:xfrm>
        <a:prstGeom prst="rect">
          <a:avLst/>
        </a:prstGeom>
        <a:noFill/>
        <a:ln w="9525">
          <a:noFill/>
        </a:ln>
      </xdr:spPr>
    </xdr:pic>
    <xdr:clientData/>
  </xdr:oneCellAnchor>
  <xdr:oneCellAnchor>
    <xdr:from>
      <xdr:col>0</xdr:col>
      <xdr:colOff>0</xdr:colOff>
      <xdr:row>0</xdr:row>
      <xdr:rowOff>0</xdr:rowOff>
    </xdr:from>
    <xdr:ext cx="1304290" cy="266065"/>
    <xdr:sp macro="" textlink="">
      <xdr:nvSpPr>
        <xdr:cNvPr id="998" name="HTMLHidden2" hidden="1">
          <a:extLst>
            <a:ext uri="{FF2B5EF4-FFF2-40B4-BE49-F238E27FC236}">
              <a16:creationId xmlns:a16="http://schemas.microsoft.com/office/drawing/2014/main" id="{715E36EE-E242-4F03-A542-8F1F36F38325}"/>
            </a:ext>
          </a:extLst>
        </xdr:cNvPr>
        <xdr:cNvSpPr/>
      </xdr:nvSpPr>
      <xdr:spPr>
        <a:xfrm>
          <a:off x="0" y="2362200"/>
          <a:ext cx="1304290" cy="266065"/>
        </a:xfrm>
        <a:prstGeom prst="rect">
          <a:avLst/>
        </a:prstGeom>
        <a:noFill/>
        <a:ln w="9525">
          <a:noFill/>
        </a:ln>
      </xdr:spPr>
    </xdr:sp>
    <xdr:clientData/>
  </xdr:oneCellAnchor>
  <xdr:oneCellAnchor>
    <xdr:from>
      <xdr:col>0</xdr:col>
      <xdr:colOff>0</xdr:colOff>
      <xdr:row>0</xdr:row>
      <xdr:rowOff>0</xdr:rowOff>
    </xdr:from>
    <xdr:ext cx="1304290" cy="248285"/>
    <xdr:pic>
      <xdr:nvPicPr>
        <xdr:cNvPr id="999" name="HTMLHidden2" hidden="1">
          <a:extLst>
            <a:ext uri="{FF2B5EF4-FFF2-40B4-BE49-F238E27FC236}">
              <a16:creationId xmlns:a16="http://schemas.microsoft.com/office/drawing/2014/main" id="{B9261717-F5E3-4FBE-BF77-4A2B4A5DE52B}"/>
            </a:ext>
          </a:extLst>
        </xdr:cNvPr>
        <xdr:cNvPicPr/>
      </xdr:nvPicPr>
      <xdr:blipFill>
        <a:blip xmlns:r="http://schemas.openxmlformats.org/officeDocument/2006/relationships" r:embed="rId1"/>
        <a:stretch>
          <a:fillRect/>
        </a:stretch>
      </xdr:blipFill>
      <xdr:spPr>
        <a:xfrm>
          <a:off x="0" y="2362200"/>
          <a:ext cx="1304290" cy="248285"/>
        </a:xfrm>
        <a:prstGeom prst="rect">
          <a:avLst/>
        </a:prstGeom>
        <a:noFill/>
        <a:ln w="9525">
          <a:noFill/>
        </a:ln>
      </xdr:spPr>
    </xdr:pic>
    <xdr:clientData/>
  </xdr:oneCellAnchor>
  <xdr:oneCellAnchor>
    <xdr:from>
      <xdr:col>0</xdr:col>
      <xdr:colOff>0</xdr:colOff>
      <xdr:row>0</xdr:row>
      <xdr:rowOff>0</xdr:rowOff>
    </xdr:from>
    <xdr:ext cx="1704340" cy="266065"/>
    <xdr:sp macro="" textlink="">
      <xdr:nvSpPr>
        <xdr:cNvPr id="1000" name="HTMLHidden2" hidden="1">
          <a:extLst>
            <a:ext uri="{FF2B5EF4-FFF2-40B4-BE49-F238E27FC236}">
              <a16:creationId xmlns:a16="http://schemas.microsoft.com/office/drawing/2014/main" id="{4B72DFF0-AB61-484F-8093-0A95FB87E28E}"/>
            </a:ext>
          </a:extLst>
        </xdr:cNvPr>
        <xdr:cNvSpPr/>
      </xdr:nvSpPr>
      <xdr:spPr>
        <a:xfrm>
          <a:off x="0" y="2362200"/>
          <a:ext cx="1704340" cy="266065"/>
        </a:xfrm>
        <a:prstGeom prst="rect">
          <a:avLst/>
        </a:prstGeom>
        <a:noFill/>
        <a:ln w="9525">
          <a:noFill/>
        </a:ln>
      </xdr:spPr>
    </xdr:sp>
    <xdr:clientData/>
  </xdr:oneCellAnchor>
  <xdr:oneCellAnchor>
    <xdr:from>
      <xdr:col>0</xdr:col>
      <xdr:colOff>0</xdr:colOff>
      <xdr:row>0</xdr:row>
      <xdr:rowOff>0</xdr:rowOff>
    </xdr:from>
    <xdr:ext cx="1704340" cy="248285"/>
    <xdr:pic>
      <xdr:nvPicPr>
        <xdr:cNvPr id="1001" name="HTMLHidden2" hidden="1">
          <a:extLst>
            <a:ext uri="{FF2B5EF4-FFF2-40B4-BE49-F238E27FC236}">
              <a16:creationId xmlns:a16="http://schemas.microsoft.com/office/drawing/2014/main" id="{164D588B-16D5-4CDC-8EC3-A218F99E71E0}"/>
            </a:ext>
          </a:extLst>
        </xdr:cNvPr>
        <xdr:cNvPicPr/>
      </xdr:nvPicPr>
      <xdr:blipFill>
        <a:blip xmlns:r="http://schemas.openxmlformats.org/officeDocument/2006/relationships" r:embed="rId1"/>
        <a:stretch>
          <a:fillRect/>
        </a:stretch>
      </xdr:blipFill>
      <xdr:spPr>
        <a:xfrm>
          <a:off x="0" y="2362200"/>
          <a:ext cx="1704340" cy="248285"/>
        </a:xfrm>
        <a:prstGeom prst="rect">
          <a:avLst/>
        </a:prstGeom>
        <a:noFill/>
        <a:ln w="9525">
          <a:noFill/>
        </a:ln>
      </xdr:spPr>
    </xdr:pic>
    <xdr:clientData/>
  </xdr:oneCellAnchor>
  <xdr:oneCellAnchor>
    <xdr:from>
      <xdr:col>0</xdr:col>
      <xdr:colOff>0</xdr:colOff>
      <xdr:row>0</xdr:row>
      <xdr:rowOff>0</xdr:rowOff>
    </xdr:from>
    <xdr:ext cx="1304290" cy="266065"/>
    <xdr:sp macro="" textlink="">
      <xdr:nvSpPr>
        <xdr:cNvPr id="1002" name="HTMLHidden2" hidden="1">
          <a:extLst>
            <a:ext uri="{FF2B5EF4-FFF2-40B4-BE49-F238E27FC236}">
              <a16:creationId xmlns:a16="http://schemas.microsoft.com/office/drawing/2014/main" id="{B818A8C7-55C6-4B26-B752-84621495EA8A}"/>
            </a:ext>
          </a:extLst>
        </xdr:cNvPr>
        <xdr:cNvSpPr/>
      </xdr:nvSpPr>
      <xdr:spPr>
        <a:xfrm>
          <a:off x="0" y="2362200"/>
          <a:ext cx="1304290" cy="266065"/>
        </a:xfrm>
        <a:prstGeom prst="rect">
          <a:avLst/>
        </a:prstGeom>
        <a:noFill/>
        <a:ln w="9525">
          <a:noFill/>
        </a:ln>
      </xdr:spPr>
    </xdr:sp>
    <xdr:clientData/>
  </xdr:oneCellAnchor>
  <xdr:oneCellAnchor>
    <xdr:from>
      <xdr:col>0</xdr:col>
      <xdr:colOff>0</xdr:colOff>
      <xdr:row>0</xdr:row>
      <xdr:rowOff>0</xdr:rowOff>
    </xdr:from>
    <xdr:ext cx="1304290" cy="248285"/>
    <xdr:pic>
      <xdr:nvPicPr>
        <xdr:cNvPr id="1003" name="HTMLHidden2" hidden="1">
          <a:extLst>
            <a:ext uri="{FF2B5EF4-FFF2-40B4-BE49-F238E27FC236}">
              <a16:creationId xmlns:a16="http://schemas.microsoft.com/office/drawing/2014/main" id="{E92C3116-2040-40A5-8998-1BB7D368468D}"/>
            </a:ext>
          </a:extLst>
        </xdr:cNvPr>
        <xdr:cNvPicPr/>
      </xdr:nvPicPr>
      <xdr:blipFill>
        <a:blip xmlns:r="http://schemas.openxmlformats.org/officeDocument/2006/relationships" r:embed="rId1"/>
        <a:stretch>
          <a:fillRect/>
        </a:stretch>
      </xdr:blipFill>
      <xdr:spPr>
        <a:xfrm>
          <a:off x="0" y="2362200"/>
          <a:ext cx="1304290" cy="248285"/>
        </a:xfrm>
        <a:prstGeom prst="rect">
          <a:avLst/>
        </a:prstGeom>
        <a:noFill/>
        <a:ln w="9525">
          <a:noFill/>
        </a:ln>
      </xdr:spPr>
    </xdr:pic>
    <xdr:clientData/>
  </xdr:oneCellAnchor>
  <xdr:oneCellAnchor>
    <xdr:from>
      <xdr:col>0</xdr:col>
      <xdr:colOff>0</xdr:colOff>
      <xdr:row>0</xdr:row>
      <xdr:rowOff>0</xdr:rowOff>
    </xdr:from>
    <xdr:ext cx="1304290" cy="266065"/>
    <xdr:sp macro="" textlink="">
      <xdr:nvSpPr>
        <xdr:cNvPr id="1004" name="HTMLHidden2" hidden="1">
          <a:extLst>
            <a:ext uri="{FF2B5EF4-FFF2-40B4-BE49-F238E27FC236}">
              <a16:creationId xmlns:a16="http://schemas.microsoft.com/office/drawing/2014/main" id="{4DD178D7-612E-43B9-BE01-A44E171BC19E}"/>
            </a:ext>
          </a:extLst>
        </xdr:cNvPr>
        <xdr:cNvSpPr/>
      </xdr:nvSpPr>
      <xdr:spPr>
        <a:xfrm>
          <a:off x="0" y="2362200"/>
          <a:ext cx="1304290" cy="266065"/>
        </a:xfrm>
        <a:prstGeom prst="rect">
          <a:avLst/>
        </a:prstGeom>
        <a:noFill/>
        <a:ln w="9525">
          <a:noFill/>
        </a:ln>
      </xdr:spPr>
    </xdr:sp>
    <xdr:clientData/>
  </xdr:oneCellAnchor>
  <xdr:oneCellAnchor>
    <xdr:from>
      <xdr:col>0</xdr:col>
      <xdr:colOff>0</xdr:colOff>
      <xdr:row>0</xdr:row>
      <xdr:rowOff>0</xdr:rowOff>
    </xdr:from>
    <xdr:ext cx="1304290" cy="248285"/>
    <xdr:pic>
      <xdr:nvPicPr>
        <xdr:cNvPr id="1005" name="HTMLHidden2" hidden="1">
          <a:extLst>
            <a:ext uri="{FF2B5EF4-FFF2-40B4-BE49-F238E27FC236}">
              <a16:creationId xmlns:a16="http://schemas.microsoft.com/office/drawing/2014/main" id="{76E88665-4366-4A9D-B37C-97E79F9757F2}"/>
            </a:ext>
          </a:extLst>
        </xdr:cNvPr>
        <xdr:cNvPicPr/>
      </xdr:nvPicPr>
      <xdr:blipFill>
        <a:blip xmlns:r="http://schemas.openxmlformats.org/officeDocument/2006/relationships" r:embed="rId1"/>
        <a:stretch>
          <a:fillRect/>
        </a:stretch>
      </xdr:blipFill>
      <xdr:spPr>
        <a:xfrm>
          <a:off x="0" y="2362200"/>
          <a:ext cx="1304290" cy="248285"/>
        </a:xfrm>
        <a:prstGeom prst="rect">
          <a:avLst/>
        </a:prstGeom>
        <a:noFill/>
        <a:ln w="9525">
          <a:noFill/>
        </a:ln>
      </xdr:spPr>
    </xdr:pic>
    <xdr:clientData/>
  </xdr:oneCellAnchor>
  <xdr:oneCellAnchor>
    <xdr:from>
      <xdr:col>0</xdr:col>
      <xdr:colOff>0</xdr:colOff>
      <xdr:row>0</xdr:row>
      <xdr:rowOff>0</xdr:rowOff>
    </xdr:from>
    <xdr:ext cx="1704340" cy="266065"/>
    <xdr:sp macro="" textlink="">
      <xdr:nvSpPr>
        <xdr:cNvPr id="1006" name="HTMLHidden2" hidden="1">
          <a:extLst>
            <a:ext uri="{FF2B5EF4-FFF2-40B4-BE49-F238E27FC236}">
              <a16:creationId xmlns:a16="http://schemas.microsoft.com/office/drawing/2014/main" id="{ADD59962-CE99-4386-9880-798BDBF22624}"/>
            </a:ext>
          </a:extLst>
        </xdr:cNvPr>
        <xdr:cNvSpPr/>
      </xdr:nvSpPr>
      <xdr:spPr>
        <a:xfrm>
          <a:off x="0" y="2362200"/>
          <a:ext cx="1704340" cy="266065"/>
        </a:xfrm>
        <a:prstGeom prst="rect">
          <a:avLst/>
        </a:prstGeom>
        <a:noFill/>
        <a:ln w="9525">
          <a:noFill/>
        </a:ln>
      </xdr:spPr>
    </xdr:sp>
    <xdr:clientData/>
  </xdr:oneCellAnchor>
  <xdr:oneCellAnchor>
    <xdr:from>
      <xdr:col>0</xdr:col>
      <xdr:colOff>0</xdr:colOff>
      <xdr:row>0</xdr:row>
      <xdr:rowOff>0</xdr:rowOff>
    </xdr:from>
    <xdr:ext cx="1704340" cy="248285"/>
    <xdr:pic>
      <xdr:nvPicPr>
        <xdr:cNvPr id="1007" name="HTMLHidden2" hidden="1">
          <a:extLst>
            <a:ext uri="{FF2B5EF4-FFF2-40B4-BE49-F238E27FC236}">
              <a16:creationId xmlns:a16="http://schemas.microsoft.com/office/drawing/2014/main" id="{73E8E85E-390E-4B6D-BF94-808E29CAE055}"/>
            </a:ext>
          </a:extLst>
        </xdr:cNvPr>
        <xdr:cNvPicPr/>
      </xdr:nvPicPr>
      <xdr:blipFill>
        <a:blip xmlns:r="http://schemas.openxmlformats.org/officeDocument/2006/relationships" r:embed="rId1"/>
        <a:stretch>
          <a:fillRect/>
        </a:stretch>
      </xdr:blipFill>
      <xdr:spPr>
        <a:xfrm>
          <a:off x="0" y="2362200"/>
          <a:ext cx="170434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008" name="HTMLHidden2" hidden="1">
          <a:extLst>
            <a:ext uri="{FF2B5EF4-FFF2-40B4-BE49-F238E27FC236}">
              <a16:creationId xmlns:a16="http://schemas.microsoft.com/office/drawing/2014/main" id="{6B316968-028B-4362-805C-1121C9F6B99C}"/>
            </a:ext>
          </a:extLst>
        </xdr:cNvPr>
        <xdr:cNvSpPr/>
      </xdr:nvSpPr>
      <xdr:spPr>
        <a:xfrm>
          <a:off x="0" y="23622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009" name="HTMLHidden2" hidden="1">
          <a:extLst>
            <a:ext uri="{FF2B5EF4-FFF2-40B4-BE49-F238E27FC236}">
              <a16:creationId xmlns:a16="http://schemas.microsoft.com/office/drawing/2014/main" id="{36B1E81B-AEB5-462D-918E-7C058685DC68}"/>
            </a:ext>
          </a:extLst>
        </xdr:cNvPr>
        <xdr:cNvPicPr/>
      </xdr:nvPicPr>
      <xdr:blipFill>
        <a:blip xmlns:r="http://schemas.openxmlformats.org/officeDocument/2006/relationships" r:embed="rId1"/>
        <a:stretch>
          <a:fillRect/>
        </a:stretch>
      </xdr:blipFill>
      <xdr:spPr>
        <a:xfrm>
          <a:off x="0" y="23622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010" name="HTMLHidden2" hidden="1">
          <a:extLst>
            <a:ext uri="{FF2B5EF4-FFF2-40B4-BE49-F238E27FC236}">
              <a16:creationId xmlns:a16="http://schemas.microsoft.com/office/drawing/2014/main" id="{6F9F9B17-3CA3-4804-8989-8C7F52D0655F}"/>
            </a:ext>
          </a:extLst>
        </xdr:cNvPr>
        <xdr:cNvSpPr/>
      </xdr:nvSpPr>
      <xdr:spPr>
        <a:xfrm>
          <a:off x="0" y="23622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011" name="HTMLHidden2" hidden="1">
          <a:extLst>
            <a:ext uri="{FF2B5EF4-FFF2-40B4-BE49-F238E27FC236}">
              <a16:creationId xmlns:a16="http://schemas.microsoft.com/office/drawing/2014/main" id="{A721AB40-81CA-4854-B99A-0C3023CECF83}"/>
            </a:ext>
          </a:extLst>
        </xdr:cNvPr>
        <xdr:cNvPicPr/>
      </xdr:nvPicPr>
      <xdr:blipFill>
        <a:blip xmlns:r="http://schemas.openxmlformats.org/officeDocument/2006/relationships" r:embed="rId1"/>
        <a:stretch>
          <a:fillRect/>
        </a:stretch>
      </xdr:blipFill>
      <xdr:spPr>
        <a:xfrm>
          <a:off x="0" y="23622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012" name="HTMLHidden2" hidden="1">
          <a:extLst>
            <a:ext uri="{FF2B5EF4-FFF2-40B4-BE49-F238E27FC236}">
              <a16:creationId xmlns:a16="http://schemas.microsoft.com/office/drawing/2014/main" id="{CCD9C538-8A35-4802-873E-5FD11201F97B}"/>
            </a:ext>
          </a:extLst>
        </xdr:cNvPr>
        <xdr:cNvSpPr/>
      </xdr:nvSpPr>
      <xdr:spPr>
        <a:xfrm>
          <a:off x="0" y="23622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013" name="HTMLHidden2" hidden="1">
          <a:extLst>
            <a:ext uri="{FF2B5EF4-FFF2-40B4-BE49-F238E27FC236}">
              <a16:creationId xmlns:a16="http://schemas.microsoft.com/office/drawing/2014/main" id="{9E660F03-9FD7-4461-9BA7-4399F4519214}"/>
            </a:ext>
          </a:extLst>
        </xdr:cNvPr>
        <xdr:cNvPicPr/>
      </xdr:nvPicPr>
      <xdr:blipFill>
        <a:blip xmlns:r="http://schemas.openxmlformats.org/officeDocument/2006/relationships" r:embed="rId1"/>
        <a:stretch>
          <a:fillRect/>
        </a:stretch>
      </xdr:blipFill>
      <xdr:spPr>
        <a:xfrm>
          <a:off x="0" y="23622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014" name="HTMLHidden2" hidden="1">
          <a:extLst>
            <a:ext uri="{FF2B5EF4-FFF2-40B4-BE49-F238E27FC236}">
              <a16:creationId xmlns:a16="http://schemas.microsoft.com/office/drawing/2014/main" id="{DC49DFAF-F973-476F-83CF-E753688E1CBE}"/>
            </a:ext>
          </a:extLst>
        </xdr:cNvPr>
        <xdr:cNvSpPr/>
      </xdr:nvSpPr>
      <xdr:spPr>
        <a:xfrm>
          <a:off x="0" y="23622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015" name="HTMLHidden2" hidden="1">
          <a:extLst>
            <a:ext uri="{FF2B5EF4-FFF2-40B4-BE49-F238E27FC236}">
              <a16:creationId xmlns:a16="http://schemas.microsoft.com/office/drawing/2014/main" id="{148D8DA8-D2E0-4223-9EA7-1E9A67990F8D}"/>
            </a:ext>
          </a:extLst>
        </xdr:cNvPr>
        <xdr:cNvPicPr/>
      </xdr:nvPicPr>
      <xdr:blipFill>
        <a:blip xmlns:r="http://schemas.openxmlformats.org/officeDocument/2006/relationships" r:embed="rId1"/>
        <a:stretch>
          <a:fillRect/>
        </a:stretch>
      </xdr:blipFill>
      <xdr:spPr>
        <a:xfrm>
          <a:off x="0" y="23622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016" name="HTMLHidden2" hidden="1">
          <a:extLst>
            <a:ext uri="{FF2B5EF4-FFF2-40B4-BE49-F238E27FC236}">
              <a16:creationId xmlns:a16="http://schemas.microsoft.com/office/drawing/2014/main" id="{EE80F00A-E732-483E-ADD9-880097E49DF0}"/>
            </a:ext>
          </a:extLst>
        </xdr:cNvPr>
        <xdr:cNvSpPr/>
      </xdr:nvSpPr>
      <xdr:spPr>
        <a:xfrm>
          <a:off x="0" y="23622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017" name="HTMLHidden2" hidden="1">
          <a:extLst>
            <a:ext uri="{FF2B5EF4-FFF2-40B4-BE49-F238E27FC236}">
              <a16:creationId xmlns:a16="http://schemas.microsoft.com/office/drawing/2014/main" id="{C7DA5290-8ABE-4D59-AC15-DB1186ACF22D}"/>
            </a:ext>
          </a:extLst>
        </xdr:cNvPr>
        <xdr:cNvPicPr/>
      </xdr:nvPicPr>
      <xdr:blipFill>
        <a:blip xmlns:r="http://schemas.openxmlformats.org/officeDocument/2006/relationships" r:embed="rId1"/>
        <a:stretch>
          <a:fillRect/>
        </a:stretch>
      </xdr:blipFill>
      <xdr:spPr>
        <a:xfrm>
          <a:off x="0" y="23622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018" name="HTMLHidden2" hidden="1">
          <a:extLst>
            <a:ext uri="{FF2B5EF4-FFF2-40B4-BE49-F238E27FC236}">
              <a16:creationId xmlns:a16="http://schemas.microsoft.com/office/drawing/2014/main" id="{4B2F3B5D-E68A-4A22-A7DF-FD82E6ADE7E7}"/>
            </a:ext>
          </a:extLst>
        </xdr:cNvPr>
        <xdr:cNvSpPr/>
      </xdr:nvSpPr>
      <xdr:spPr>
        <a:xfrm>
          <a:off x="0" y="23622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019" name="HTMLHidden2" hidden="1">
          <a:extLst>
            <a:ext uri="{FF2B5EF4-FFF2-40B4-BE49-F238E27FC236}">
              <a16:creationId xmlns:a16="http://schemas.microsoft.com/office/drawing/2014/main" id="{F190BB9F-8481-4222-9B6D-4DCA68D51CEE}"/>
            </a:ext>
          </a:extLst>
        </xdr:cNvPr>
        <xdr:cNvPicPr/>
      </xdr:nvPicPr>
      <xdr:blipFill>
        <a:blip xmlns:r="http://schemas.openxmlformats.org/officeDocument/2006/relationships" r:embed="rId1"/>
        <a:stretch>
          <a:fillRect/>
        </a:stretch>
      </xdr:blipFill>
      <xdr:spPr>
        <a:xfrm>
          <a:off x="0" y="23622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020" name="HTMLHidden2" hidden="1">
          <a:extLst>
            <a:ext uri="{FF2B5EF4-FFF2-40B4-BE49-F238E27FC236}">
              <a16:creationId xmlns:a16="http://schemas.microsoft.com/office/drawing/2014/main" id="{2B931BD5-56A9-4ED6-96CD-362B64317017}"/>
            </a:ext>
          </a:extLst>
        </xdr:cNvPr>
        <xdr:cNvSpPr/>
      </xdr:nvSpPr>
      <xdr:spPr>
        <a:xfrm>
          <a:off x="0" y="23622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021" name="HTMLHidden2" hidden="1">
          <a:extLst>
            <a:ext uri="{FF2B5EF4-FFF2-40B4-BE49-F238E27FC236}">
              <a16:creationId xmlns:a16="http://schemas.microsoft.com/office/drawing/2014/main" id="{B6239F89-005B-4EB7-9226-8B6107F2FBA1}"/>
            </a:ext>
          </a:extLst>
        </xdr:cNvPr>
        <xdr:cNvPicPr/>
      </xdr:nvPicPr>
      <xdr:blipFill>
        <a:blip xmlns:r="http://schemas.openxmlformats.org/officeDocument/2006/relationships" r:embed="rId1"/>
        <a:stretch>
          <a:fillRect/>
        </a:stretch>
      </xdr:blipFill>
      <xdr:spPr>
        <a:xfrm>
          <a:off x="0" y="23622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022" name="HTMLHidden2" hidden="1">
          <a:extLst>
            <a:ext uri="{FF2B5EF4-FFF2-40B4-BE49-F238E27FC236}">
              <a16:creationId xmlns:a16="http://schemas.microsoft.com/office/drawing/2014/main" id="{4E11D533-EA7B-4A61-AAF6-D058C02BCE3E}"/>
            </a:ext>
          </a:extLst>
        </xdr:cNvPr>
        <xdr:cNvSpPr/>
      </xdr:nvSpPr>
      <xdr:spPr>
        <a:xfrm>
          <a:off x="0" y="23622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023" name="HTMLHidden2" hidden="1">
          <a:extLst>
            <a:ext uri="{FF2B5EF4-FFF2-40B4-BE49-F238E27FC236}">
              <a16:creationId xmlns:a16="http://schemas.microsoft.com/office/drawing/2014/main" id="{66C954F9-0452-4D28-915B-A862B7B6A040}"/>
            </a:ext>
          </a:extLst>
        </xdr:cNvPr>
        <xdr:cNvPicPr/>
      </xdr:nvPicPr>
      <xdr:blipFill>
        <a:blip xmlns:r="http://schemas.openxmlformats.org/officeDocument/2006/relationships" r:embed="rId1"/>
        <a:stretch>
          <a:fillRect/>
        </a:stretch>
      </xdr:blipFill>
      <xdr:spPr>
        <a:xfrm>
          <a:off x="0" y="23622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024" name="HTMLHidden2" hidden="1">
          <a:extLst>
            <a:ext uri="{FF2B5EF4-FFF2-40B4-BE49-F238E27FC236}">
              <a16:creationId xmlns:a16="http://schemas.microsoft.com/office/drawing/2014/main" id="{7F03B015-9794-4F4B-A6CF-7CA2FFD99A84}"/>
            </a:ext>
          </a:extLst>
        </xdr:cNvPr>
        <xdr:cNvSpPr/>
      </xdr:nvSpPr>
      <xdr:spPr>
        <a:xfrm>
          <a:off x="0" y="23622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025" name="HTMLHidden2" hidden="1">
          <a:extLst>
            <a:ext uri="{FF2B5EF4-FFF2-40B4-BE49-F238E27FC236}">
              <a16:creationId xmlns:a16="http://schemas.microsoft.com/office/drawing/2014/main" id="{CEA4A28D-0253-423C-8549-8AD166462B12}"/>
            </a:ext>
          </a:extLst>
        </xdr:cNvPr>
        <xdr:cNvPicPr/>
      </xdr:nvPicPr>
      <xdr:blipFill>
        <a:blip xmlns:r="http://schemas.openxmlformats.org/officeDocument/2006/relationships" r:embed="rId1"/>
        <a:stretch>
          <a:fillRect/>
        </a:stretch>
      </xdr:blipFill>
      <xdr:spPr>
        <a:xfrm>
          <a:off x="0" y="23622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026" name="HTMLHidden2" hidden="1">
          <a:extLst>
            <a:ext uri="{FF2B5EF4-FFF2-40B4-BE49-F238E27FC236}">
              <a16:creationId xmlns:a16="http://schemas.microsoft.com/office/drawing/2014/main" id="{3A9145D9-8CCC-4437-A31B-33FA4BB8A130}"/>
            </a:ext>
          </a:extLst>
        </xdr:cNvPr>
        <xdr:cNvSpPr/>
      </xdr:nvSpPr>
      <xdr:spPr>
        <a:xfrm>
          <a:off x="0" y="23622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027" name="HTMLHidden2" hidden="1">
          <a:extLst>
            <a:ext uri="{FF2B5EF4-FFF2-40B4-BE49-F238E27FC236}">
              <a16:creationId xmlns:a16="http://schemas.microsoft.com/office/drawing/2014/main" id="{8CB835B5-C2F4-4474-ADC3-4C9EF61345E2}"/>
            </a:ext>
          </a:extLst>
        </xdr:cNvPr>
        <xdr:cNvPicPr/>
      </xdr:nvPicPr>
      <xdr:blipFill>
        <a:blip xmlns:r="http://schemas.openxmlformats.org/officeDocument/2006/relationships" r:embed="rId1"/>
        <a:stretch>
          <a:fillRect/>
        </a:stretch>
      </xdr:blipFill>
      <xdr:spPr>
        <a:xfrm>
          <a:off x="0" y="23622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028" name="HTMLHidden2" hidden="1">
          <a:extLst>
            <a:ext uri="{FF2B5EF4-FFF2-40B4-BE49-F238E27FC236}">
              <a16:creationId xmlns:a16="http://schemas.microsoft.com/office/drawing/2014/main" id="{42182AB4-2FB6-4E9E-BA22-3909DA6685F4}"/>
            </a:ext>
          </a:extLst>
        </xdr:cNvPr>
        <xdr:cNvSpPr/>
      </xdr:nvSpPr>
      <xdr:spPr>
        <a:xfrm>
          <a:off x="0" y="23622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029" name="HTMLHidden2" hidden="1">
          <a:extLst>
            <a:ext uri="{FF2B5EF4-FFF2-40B4-BE49-F238E27FC236}">
              <a16:creationId xmlns:a16="http://schemas.microsoft.com/office/drawing/2014/main" id="{BC39BFD7-5CF0-4E2B-9F72-EDEC994E9747}"/>
            </a:ext>
          </a:extLst>
        </xdr:cNvPr>
        <xdr:cNvPicPr/>
      </xdr:nvPicPr>
      <xdr:blipFill>
        <a:blip xmlns:r="http://schemas.openxmlformats.org/officeDocument/2006/relationships" r:embed="rId1"/>
        <a:stretch>
          <a:fillRect/>
        </a:stretch>
      </xdr:blipFill>
      <xdr:spPr>
        <a:xfrm>
          <a:off x="0" y="23622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030" name="HTMLHidden2" hidden="1">
          <a:extLst>
            <a:ext uri="{FF2B5EF4-FFF2-40B4-BE49-F238E27FC236}">
              <a16:creationId xmlns:a16="http://schemas.microsoft.com/office/drawing/2014/main" id="{BFA220D4-DAA3-405B-A01F-8CA0107D16F5}"/>
            </a:ext>
          </a:extLst>
        </xdr:cNvPr>
        <xdr:cNvSpPr/>
      </xdr:nvSpPr>
      <xdr:spPr>
        <a:xfrm>
          <a:off x="0" y="23622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031" name="HTMLHidden2" hidden="1">
          <a:extLst>
            <a:ext uri="{FF2B5EF4-FFF2-40B4-BE49-F238E27FC236}">
              <a16:creationId xmlns:a16="http://schemas.microsoft.com/office/drawing/2014/main" id="{E6A864ED-024D-4E7A-9CF0-809CBA6FE7E1}"/>
            </a:ext>
          </a:extLst>
        </xdr:cNvPr>
        <xdr:cNvPicPr/>
      </xdr:nvPicPr>
      <xdr:blipFill>
        <a:blip xmlns:r="http://schemas.openxmlformats.org/officeDocument/2006/relationships" r:embed="rId1"/>
        <a:stretch>
          <a:fillRect/>
        </a:stretch>
      </xdr:blipFill>
      <xdr:spPr>
        <a:xfrm>
          <a:off x="0" y="2362200"/>
          <a:ext cx="1771650" cy="248285"/>
        </a:xfrm>
        <a:prstGeom prst="rect">
          <a:avLst/>
        </a:prstGeom>
        <a:noFill/>
        <a:ln w="9525">
          <a:noFill/>
        </a:ln>
      </xdr:spPr>
    </xdr:pic>
    <xdr:clientData/>
  </xdr:oneCellAnchor>
  <xdr:oneCellAnchor>
    <xdr:from>
      <xdr:col>0</xdr:col>
      <xdr:colOff>0</xdr:colOff>
      <xdr:row>0</xdr:row>
      <xdr:rowOff>0</xdr:rowOff>
    </xdr:from>
    <xdr:ext cx="1304290" cy="266065"/>
    <xdr:sp macro="" textlink="">
      <xdr:nvSpPr>
        <xdr:cNvPr id="1032" name="HTMLHidden2" hidden="1">
          <a:extLst>
            <a:ext uri="{FF2B5EF4-FFF2-40B4-BE49-F238E27FC236}">
              <a16:creationId xmlns:a16="http://schemas.microsoft.com/office/drawing/2014/main" id="{551EA54E-E6F0-4ADE-BEEC-21D287B97015}"/>
            </a:ext>
          </a:extLst>
        </xdr:cNvPr>
        <xdr:cNvSpPr/>
      </xdr:nvSpPr>
      <xdr:spPr>
        <a:xfrm>
          <a:off x="0" y="2362200"/>
          <a:ext cx="1304290" cy="266065"/>
        </a:xfrm>
        <a:prstGeom prst="rect">
          <a:avLst/>
        </a:prstGeom>
        <a:noFill/>
        <a:ln w="9525">
          <a:noFill/>
        </a:ln>
      </xdr:spPr>
    </xdr:sp>
    <xdr:clientData/>
  </xdr:oneCellAnchor>
  <xdr:oneCellAnchor>
    <xdr:from>
      <xdr:col>0</xdr:col>
      <xdr:colOff>0</xdr:colOff>
      <xdr:row>0</xdr:row>
      <xdr:rowOff>0</xdr:rowOff>
    </xdr:from>
    <xdr:ext cx="1304290" cy="248285"/>
    <xdr:pic>
      <xdr:nvPicPr>
        <xdr:cNvPr id="1033" name="HTMLHidden2" hidden="1">
          <a:extLst>
            <a:ext uri="{FF2B5EF4-FFF2-40B4-BE49-F238E27FC236}">
              <a16:creationId xmlns:a16="http://schemas.microsoft.com/office/drawing/2014/main" id="{44399481-4AAC-455E-A3DF-B3859D675F04}"/>
            </a:ext>
          </a:extLst>
        </xdr:cNvPr>
        <xdr:cNvPicPr/>
      </xdr:nvPicPr>
      <xdr:blipFill>
        <a:blip xmlns:r="http://schemas.openxmlformats.org/officeDocument/2006/relationships" r:embed="rId1"/>
        <a:stretch>
          <a:fillRect/>
        </a:stretch>
      </xdr:blipFill>
      <xdr:spPr>
        <a:xfrm>
          <a:off x="0" y="2362200"/>
          <a:ext cx="1304290" cy="248285"/>
        </a:xfrm>
        <a:prstGeom prst="rect">
          <a:avLst/>
        </a:prstGeom>
        <a:noFill/>
        <a:ln w="9525">
          <a:noFill/>
        </a:ln>
      </xdr:spPr>
    </xdr:pic>
    <xdr:clientData/>
  </xdr:oneCellAnchor>
  <xdr:oneCellAnchor>
    <xdr:from>
      <xdr:col>0</xdr:col>
      <xdr:colOff>0</xdr:colOff>
      <xdr:row>0</xdr:row>
      <xdr:rowOff>0</xdr:rowOff>
    </xdr:from>
    <xdr:ext cx="1304290" cy="266065"/>
    <xdr:sp macro="" textlink="">
      <xdr:nvSpPr>
        <xdr:cNvPr id="1034" name="HTMLHidden2" hidden="1">
          <a:extLst>
            <a:ext uri="{FF2B5EF4-FFF2-40B4-BE49-F238E27FC236}">
              <a16:creationId xmlns:a16="http://schemas.microsoft.com/office/drawing/2014/main" id="{26482AAC-5F74-4533-89D7-2AB29D7FC761}"/>
            </a:ext>
          </a:extLst>
        </xdr:cNvPr>
        <xdr:cNvSpPr/>
      </xdr:nvSpPr>
      <xdr:spPr>
        <a:xfrm>
          <a:off x="0" y="2362200"/>
          <a:ext cx="1304290" cy="266065"/>
        </a:xfrm>
        <a:prstGeom prst="rect">
          <a:avLst/>
        </a:prstGeom>
        <a:noFill/>
        <a:ln w="9525">
          <a:noFill/>
        </a:ln>
      </xdr:spPr>
    </xdr:sp>
    <xdr:clientData/>
  </xdr:oneCellAnchor>
  <xdr:oneCellAnchor>
    <xdr:from>
      <xdr:col>0</xdr:col>
      <xdr:colOff>0</xdr:colOff>
      <xdr:row>0</xdr:row>
      <xdr:rowOff>0</xdr:rowOff>
    </xdr:from>
    <xdr:ext cx="1304290" cy="248285"/>
    <xdr:pic>
      <xdr:nvPicPr>
        <xdr:cNvPr id="1035" name="HTMLHidden2" hidden="1">
          <a:extLst>
            <a:ext uri="{FF2B5EF4-FFF2-40B4-BE49-F238E27FC236}">
              <a16:creationId xmlns:a16="http://schemas.microsoft.com/office/drawing/2014/main" id="{2A1A0F4D-1B77-465E-B477-CAC42BF5F226}"/>
            </a:ext>
          </a:extLst>
        </xdr:cNvPr>
        <xdr:cNvPicPr/>
      </xdr:nvPicPr>
      <xdr:blipFill>
        <a:blip xmlns:r="http://schemas.openxmlformats.org/officeDocument/2006/relationships" r:embed="rId1"/>
        <a:stretch>
          <a:fillRect/>
        </a:stretch>
      </xdr:blipFill>
      <xdr:spPr>
        <a:xfrm>
          <a:off x="0" y="2362200"/>
          <a:ext cx="1304290" cy="248285"/>
        </a:xfrm>
        <a:prstGeom prst="rect">
          <a:avLst/>
        </a:prstGeom>
        <a:noFill/>
        <a:ln w="9525">
          <a:noFill/>
        </a:ln>
      </xdr:spPr>
    </xdr:pic>
    <xdr:clientData/>
  </xdr:oneCellAnchor>
  <xdr:oneCellAnchor>
    <xdr:from>
      <xdr:col>0</xdr:col>
      <xdr:colOff>0</xdr:colOff>
      <xdr:row>0</xdr:row>
      <xdr:rowOff>0</xdr:rowOff>
    </xdr:from>
    <xdr:ext cx="1704340" cy="266065"/>
    <xdr:sp macro="" textlink="">
      <xdr:nvSpPr>
        <xdr:cNvPr id="1036" name="HTMLHidden2" hidden="1">
          <a:extLst>
            <a:ext uri="{FF2B5EF4-FFF2-40B4-BE49-F238E27FC236}">
              <a16:creationId xmlns:a16="http://schemas.microsoft.com/office/drawing/2014/main" id="{34BC0769-2EAC-405B-8149-3F92F862C80A}"/>
            </a:ext>
          </a:extLst>
        </xdr:cNvPr>
        <xdr:cNvSpPr/>
      </xdr:nvSpPr>
      <xdr:spPr>
        <a:xfrm>
          <a:off x="0" y="2362200"/>
          <a:ext cx="1704340" cy="266065"/>
        </a:xfrm>
        <a:prstGeom prst="rect">
          <a:avLst/>
        </a:prstGeom>
        <a:noFill/>
        <a:ln w="9525">
          <a:noFill/>
        </a:ln>
      </xdr:spPr>
    </xdr:sp>
    <xdr:clientData/>
  </xdr:oneCellAnchor>
  <xdr:oneCellAnchor>
    <xdr:from>
      <xdr:col>0</xdr:col>
      <xdr:colOff>0</xdr:colOff>
      <xdr:row>0</xdr:row>
      <xdr:rowOff>0</xdr:rowOff>
    </xdr:from>
    <xdr:ext cx="1704340" cy="248285"/>
    <xdr:pic>
      <xdr:nvPicPr>
        <xdr:cNvPr id="1037" name="HTMLHidden2" hidden="1">
          <a:extLst>
            <a:ext uri="{FF2B5EF4-FFF2-40B4-BE49-F238E27FC236}">
              <a16:creationId xmlns:a16="http://schemas.microsoft.com/office/drawing/2014/main" id="{882C1B95-34FC-4143-9C67-B4A346DE85E9}"/>
            </a:ext>
          </a:extLst>
        </xdr:cNvPr>
        <xdr:cNvPicPr/>
      </xdr:nvPicPr>
      <xdr:blipFill>
        <a:blip xmlns:r="http://schemas.openxmlformats.org/officeDocument/2006/relationships" r:embed="rId1"/>
        <a:stretch>
          <a:fillRect/>
        </a:stretch>
      </xdr:blipFill>
      <xdr:spPr>
        <a:xfrm>
          <a:off x="0" y="2362200"/>
          <a:ext cx="1704340" cy="248285"/>
        </a:xfrm>
        <a:prstGeom prst="rect">
          <a:avLst/>
        </a:prstGeom>
        <a:noFill/>
        <a:ln w="9525">
          <a:noFill/>
        </a:ln>
      </xdr:spPr>
    </xdr:pic>
    <xdr:clientData/>
  </xdr:oneCellAnchor>
  <xdr:oneCellAnchor>
    <xdr:from>
      <xdr:col>0</xdr:col>
      <xdr:colOff>0</xdr:colOff>
      <xdr:row>0</xdr:row>
      <xdr:rowOff>0</xdr:rowOff>
    </xdr:from>
    <xdr:ext cx="1304290" cy="266065"/>
    <xdr:sp macro="" textlink="">
      <xdr:nvSpPr>
        <xdr:cNvPr id="1038" name="HTMLHidden2" hidden="1">
          <a:extLst>
            <a:ext uri="{FF2B5EF4-FFF2-40B4-BE49-F238E27FC236}">
              <a16:creationId xmlns:a16="http://schemas.microsoft.com/office/drawing/2014/main" id="{096EE4EF-ACDA-40BE-B551-95A0D1A529D4}"/>
            </a:ext>
          </a:extLst>
        </xdr:cNvPr>
        <xdr:cNvSpPr/>
      </xdr:nvSpPr>
      <xdr:spPr>
        <a:xfrm>
          <a:off x="0" y="2362200"/>
          <a:ext cx="1304290" cy="266065"/>
        </a:xfrm>
        <a:prstGeom prst="rect">
          <a:avLst/>
        </a:prstGeom>
        <a:noFill/>
        <a:ln w="9525">
          <a:noFill/>
        </a:ln>
      </xdr:spPr>
    </xdr:sp>
    <xdr:clientData/>
  </xdr:oneCellAnchor>
  <xdr:oneCellAnchor>
    <xdr:from>
      <xdr:col>0</xdr:col>
      <xdr:colOff>0</xdr:colOff>
      <xdr:row>0</xdr:row>
      <xdr:rowOff>0</xdr:rowOff>
    </xdr:from>
    <xdr:ext cx="1304290" cy="248285"/>
    <xdr:pic>
      <xdr:nvPicPr>
        <xdr:cNvPr id="1039" name="HTMLHidden2" hidden="1">
          <a:extLst>
            <a:ext uri="{FF2B5EF4-FFF2-40B4-BE49-F238E27FC236}">
              <a16:creationId xmlns:a16="http://schemas.microsoft.com/office/drawing/2014/main" id="{52281043-A893-4C1D-AD00-89C927025EB2}"/>
            </a:ext>
          </a:extLst>
        </xdr:cNvPr>
        <xdr:cNvPicPr/>
      </xdr:nvPicPr>
      <xdr:blipFill>
        <a:blip xmlns:r="http://schemas.openxmlformats.org/officeDocument/2006/relationships" r:embed="rId1"/>
        <a:stretch>
          <a:fillRect/>
        </a:stretch>
      </xdr:blipFill>
      <xdr:spPr>
        <a:xfrm>
          <a:off x="0" y="2362200"/>
          <a:ext cx="1304290" cy="248285"/>
        </a:xfrm>
        <a:prstGeom prst="rect">
          <a:avLst/>
        </a:prstGeom>
        <a:noFill/>
        <a:ln w="9525">
          <a:noFill/>
        </a:ln>
      </xdr:spPr>
    </xdr:pic>
    <xdr:clientData/>
  </xdr:oneCellAnchor>
  <xdr:oneCellAnchor>
    <xdr:from>
      <xdr:col>0</xdr:col>
      <xdr:colOff>0</xdr:colOff>
      <xdr:row>0</xdr:row>
      <xdr:rowOff>0</xdr:rowOff>
    </xdr:from>
    <xdr:ext cx="1304290" cy="266065"/>
    <xdr:sp macro="" textlink="">
      <xdr:nvSpPr>
        <xdr:cNvPr id="1040" name="HTMLHidden2" hidden="1">
          <a:extLst>
            <a:ext uri="{FF2B5EF4-FFF2-40B4-BE49-F238E27FC236}">
              <a16:creationId xmlns:a16="http://schemas.microsoft.com/office/drawing/2014/main" id="{D5B24F66-F7BB-4EB2-840D-E8CA9FA31F42}"/>
            </a:ext>
          </a:extLst>
        </xdr:cNvPr>
        <xdr:cNvSpPr/>
      </xdr:nvSpPr>
      <xdr:spPr>
        <a:xfrm>
          <a:off x="0" y="2362200"/>
          <a:ext cx="1304290" cy="266065"/>
        </a:xfrm>
        <a:prstGeom prst="rect">
          <a:avLst/>
        </a:prstGeom>
        <a:noFill/>
        <a:ln w="9525">
          <a:noFill/>
        </a:ln>
      </xdr:spPr>
    </xdr:sp>
    <xdr:clientData/>
  </xdr:oneCellAnchor>
  <xdr:oneCellAnchor>
    <xdr:from>
      <xdr:col>0</xdr:col>
      <xdr:colOff>0</xdr:colOff>
      <xdr:row>0</xdr:row>
      <xdr:rowOff>0</xdr:rowOff>
    </xdr:from>
    <xdr:ext cx="1304290" cy="248285"/>
    <xdr:pic>
      <xdr:nvPicPr>
        <xdr:cNvPr id="1041" name="HTMLHidden2" hidden="1">
          <a:extLst>
            <a:ext uri="{FF2B5EF4-FFF2-40B4-BE49-F238E27FC236}">
              <a16:creationId xmlns:a16="http://schemas.microsoft.com/office/drawing/2014/main" id="{E225157B-8249-492B-97E3-B1291260CD8A}"/>
            </a:ext>
          </a:extLst>
        </xdr:cNvPr>
        <xdr:cNvPicPr/>
      </xdr:nvPicPr>
      <xdr:blipFill>
        <a:blip xmlns:r="http://schemas.openxmlformats.org/officeDocument/2006/relationships" r:embed="rId1"/>
        <a:stretch>
          <a:fillRect/>
        </a:stretch>
      </xdr:blipFill>
      <xdr:spPr>
        <a:xfrm>
          <a:off x="0" y="2362200"/>
          <a:ext cx="1304290" cy="248285"/>
        </a:xfrm>
        <a:prstGeom prst="rect">
          <a:avLst/>
        </a:prstGeom>
        <a:noFill/>
        <a:ln w="9525">
          <a:noFill/>
        </a:ln>
      </xdr:spPr>
    </xdr:pic>
    <xdr:clientData/>
  </xdr:oneCellAnchor>
  <xdr:oneCellAnchor>
    <xdr:from>
      <xdr:col>0</xdr:col>
      <xdr:colOff>0</xdr:colOff>
      <xdr:row>0</xdr:row>
      <xdr:rowOff>0</xdr:rowOff>
    </xdr:from>
    <xdr:ext cx="1704340" cy="266065"/>
    <xdr:sp macro="" textlink="">
      <xdr:nvSpPr>
        <xdr:cNvPr id="1042" name="HTMLHidden2" hidden="1">
          <a:extLst>
            <a:ext uri="{FF2B5EF4-FFF2-40B4-BE49-F238E27FC236}">
              <a16:creationId xmlns:a16="http://schemas.microsoft.com/office/drawing/2014/main" id="{CD150695-BFFF-4768-AF7B-00BFDA6778A4}"/>
            </a:ext>
          </a:extLst>
        </xdr:cNvPr>
        <xdr:cNvSpPr/>
      </xdr:nvSpPr>
      <xdr:spPr>
        <a:xfrm>
          <a:off x="0" y="2362200"/>
          <a:ext cx="1704340" cy="266065"/>
        </a:xfrm>
        <a:prstGeom prst="rect">
          <a:avLst/>
        </a:prstGeom>
        <a:noFill/>
        <a:ln w="9525">
          <a:noFill/>
        </a:ln>
      </xdr:spPr>
    </xdr:sp>
    <xdr:clientData/>
  </xdr:oneCellAnchor>
  <xdr:oneCellAnchor>
    <xdr:from>
      <xdr:col>0</xdr:col>
      <xdr:colOff>0</xdr:colOff>
      <xdr:row>0</xdr:row>
      <xdr:rowOff>0</xdr:rowOff>
    </xdr:from>
    <xdr:ext cx="1704340" cy="248285"/>
    <xdr:pic>
      <xdr:nvPicPr>
        <xdr:cNvPr id="1043" name="HTMLHidden2" hidden="1">
          <a:extLst>
            <a:ext uri="{FF2B5EF4-FFF2-40B4-BE49-F238E27FC236}">
              <a16:creationId xmlns:a16="http://schemas.microsoft.com/office/drawing/2014/main" id="{8747C469-C69B-4C9A-8EBE-64B7F5FF1119}"/>
            </a:ext>
          </a:extLst>
        </xdr:cNvPr>
        <xdr:cNvPicPr/>
      </xdr:nvPicPr>
      <xdr:blipFill>
        <a:blip xmlns:r="http://schemas.openxmlformats.org/officeDocument/2006/relationships" r:embed="rId1"/>
        <a:stretch>
          <a:fillRect/>
        </a:stretch>
      </xdr:blipFill>
      <xdr:spPr>
        <a:xfrm>
          <a:off x="0" y="2362200"/>
          <a:ext cx="170434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44" name="HTMLHidden2" hidden="1">
          <a:extLst>
            <a:ext uri="{FF2B5EF4-FFF2-40B4-BE49-F238E27FC236}">
              <a16:creationId xmlns:a16="http://schemas.microsoft.com/office/drawing/2014/main" id="{02A1743C-5990-4688-AEEF-3331D16147E1}"/>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45" name="HTMLHidden2" hidden="1">
          <a:extLst>
            <a:ext uri="{FF2B5EF4-FFF2-40B4-BE49-F238E27FC236}">
              <a16:creationId xmlns:a16="http://schemas.microsoft.com/office/drawing/2014/main" id="{9FE06C4C-9C92-4CBD-B74E-A2797D8DF95B}"/>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46" name="HTMLHidden2" hidden="1">
          <a:extLst>
            <a:ext uri="{FF2B5EF4-FFF2-40B4-BE49-F238E27FC236}">
              <a16:creationId xmlns:a16="http://schemas.microsoft.com/office/drawing/2014/main" id="{851962B4-C2AD-4FF3-977A-945E6FE396AD}"/>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47" name="HTMLHidden2" hidden="1">
          <a:extLst>
            <a:ext uri="{FF2B5EF4-FFF2-40B4-BE49-F238E27FC236}">
              <a16:creationId xmlns:a16="http://schemas.microsoft.com/office/drawing/2014/main" id="{BB8BDF8F-E3D6-4020-8D19-FB05BF17DC52}"/>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048" name="HTMLHidden2" hidden="1">
          <a:extLst>
            <a:ext uri="{FF2B5EF4-FFF2-40B4-BE49-F238E27FC236}">
              <a16:creationId xmlns:a16="http://schemas.microsoft.com/office/drawing/2014/main" id="{1175A6F2-A5D9-4879-81DE-DBBB7789F14D}"/>
            </a:ext>
          </a:extLst>
        </xdr:cNvPr>
        <xdr:cNvSpPr/>
      </xdr:nvSpPr>
      <xdr:spPr>
        <a:xfrm>
          <a:off x="0" y="23622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049" name="HTMLHidden2" hidden="1">
          <a:extLst>
            <a:ext uri="{FF2B5EF4-FFF2-40B4-BE49-F238E27FC236}">
              <a16:creationId xmlns:a16="http://schemas.microsoft.com/office/drawing/2014/main" id="{8C43EC2C-F7DC-4E37-837B-3DBEC4401F62}"/>
            </a:ext>
          </a:extLst>
        </xdr:cNvPr>
        <xdr:cNvPicPr/>
      </xdr:nvPicPr>
      <xdr:blipFill>
        <a:blip xmlns:r="http://schemas.openxmlformats.org/officeDocument/2006/relationships" r:embed="rId1"/>
        <a:stretch>
          <a:fillRect/>
        </a:stretch>
      </xdr:blipFill>
      <xdr:spPr>
        <a:xfrm>
          <a:off x="0" y="23622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50" name="HTMLHidden2" hidden="1">
          <a:extLst>
            <a:ext uri="{FF2B5EF4-FFF2-40B4-BE49-F238E27FC236}">
              <a16:creationId xmlns:a16="http://schemas.microsoft.com/office/drawing/2014/main" id="{36C7EDF0-99E1-403E-99B5-A1640F9DB8BA}"/>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51" name="HTMLHidden2" hidden="1">
          <a:extLst>
            <a:ext uri="{FF2B5EF4-FFF2-40B4-BE49-F238E27FC236}">
              <a16:creationId xmlns:a16="http://schemas.microsoft.com/office/drawing/2014/main" id="{70870A57-F249-4C3C-8534-ECF77C27B86F}"/>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52" name="HTMLHidden2" hidden="1">
          <a:extLst>
            <a:ext uri="{FF2B5EF4-FFF2-40B4-BE49-F238E27FC236}">
              <a16:creationId xmlns:a16="http://schemas.microsoft.com/office/drawing/2014/main" id="{D93F670F-2AE3-453D-A246-C9E68DD686BF}"/>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53" name="HTMLHidden2" hidden="1">
          <a:extLst>
            <a:ext uri="{FF2B5EF4-FFF2-40B4-BE49-F238E27FC236}">
              <a16:creationId xmlns:a16="http://schemas.microsoft.com/office/drawing/2014/main" id="{2B1CF804-1A86-4812-9594-FA11FF6AA201}"/>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054" name="HTMLHidden2" hidden="1">
          <a:extLst>
            <a:ext uri="{FF2B5EF4-FFF2-40B4-BE49-F238E27FC236}">
              <a16:creationId xmlns:a16="http://schemas.microsoft.com/office/drawing/2014/main" id="{5C4E256F-28DA-421F-B4F6-5990A9088F87}"/>
            </a:ext>
          </a:extLst>
        </xdr:cNvPr>
        <xdr:cNvSpPr/>
      </xdr:nvSpPr>
      <xdr:spPr>
        <a:xfrm>
          <a:off x="0" y="23622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055" name="HTMLHidden2" hidden="1">
          <a:extLst>
            <a:ext uri="{FF2B5EF4-FFF2-40B4-BE49-F238E27FC236}">
              <a16:creationId xmlns:a16="http://schemas.microsoft.com/office/drawing/2014/main" id="{8989C8D0-59D6-4226-AE19-13C0043C384C}"/>
            </a:ext>
          </a:extLst>
        </xdr:cNvPr>
        <xdr:cNvPicPr/>
      </xdr:nvPicPr>
      <xdr:blipFill>
        <a:blip xmlns:r="http://schemas.openxmlformats.org/officeDocument/2006/relationships" r:embed="rId1"/>
        <a:stretch>
          <a:fillRect/>
        </a:stretch>
      </xdr:blipFill>
      <xdr:spPr>
        <a:xfrm>
          <a:off x="0" y="23622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56" name="HTMLHidden2" hidden="1">
          <a:extLst>
            <a:ext uri="{FF2B5EF4-FFF2-40B4-BE49-F238E27FC236}">
              <a16:creationId xmlns:a16="http://schemas.microsoft.com/office/drawing/2014/main" id="{A81FC725-1570-4C78-95AF-972228B24F9A}"/>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57" name="HTMLHidden2" hidden="1">
          <a:extLst>
            <a:ext uri="{FF2B5EF4-FFF2-40B4-BE49-F238E27FC236}">
              <a16:creationId xmlns:a16="http://schemas.microsoft.com/office/drawing/2014/main" id="{691A2688-42AC-4B5A-AC5D-E030C18F2AFB}"/>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58" name="HTMLHidden2" hidden="1">
          <a:extLst>
            <a:ext uri="{FF2B5EF4-FFF2-40B4-BE49-F238E27FC236}">
              <a16:creationId xmlns:a16="http://schemas.microsoft.com/office/drawing/2014/main" id="{FFEB2D27-04C5-40EE-B927-99A0584E6267}"/>
            </a:ext>
          </a:extLst>
        </xdr:cNvPr>
        <xdr:cNvSpPr/>
      </xdr:nvSpPr>
      <xdr:spPr>
        <a:xfrm>
          <a:off x="0" y="23622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59" name="HTMLHidden2" hidden="1">
          <a:extLst>
            <a:ext uri="{FF2B5EF4-FFF2-40B4-BE49-F238E27FC236}">
              <a16:creationId xmlns:a16="http://schemas.microsoft.com/office/drawing/2014/main" id="{5B915B22-447A-43F4-B8A6-8683BCD3A5E6}"/>
            </a:ext>
          </a:extLst>
        </xdr:cNvPr>
        <xdr:cNvPicPr/>
      </xdr:nvPicPr>
      <xdr:blipFill>
        <a:blip xmlns:r="http://schemas.openxmlformats.org/officeDocument/2006/relationships" r:embed="rId1"/>
        <a:stretch>
          <a:fillRect/>
        </a:stretch>
      </xdr:blipFill>
      <xdr:spPr>
        <a:xfrm>
          <a:off x="0" y="23622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060" name="HTMLHidden2" hidden="1">
          <a:extLst>
            <a:ext uri="{FF2B5EF4-FFF2-40B4-BE49-F238E27FC236}">
              <a16:creationId xmlns:a16="http://schemas.microsoft.com/office/drawing/2014/main" id="{31D853BE-4B71-4107-A6B0-0324953D66C5}"/>
            </a:ext>
          </a:extLst>
        </xdr:cNvPr>
        <xdr:cNvSpPr/>
      </xdr:nvSpPr>
      <xdr:spPr>
        <a:xfrm>
          <a:off x="0" y="23622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061" name="HTMLHidden2" hidden="1">
          <a:extLst>
            <a:ext uri="{FF2B5EF4-FFF2-40B4-BE49-F238E27FC236}">
              <a16:creationId xmlns:a16="http://schemas.microsoft.com/office/drawing/2014/main" id="{56431589-60B2-480A-861E-A37AAD5CD449}"/>
            </a:ext>
          </a:extLst>
        </xdr:cNvPr>
        <xdr:cNvPicPr/>
      </xdr:nvPicPr>
      <xdr:blipFill>
        <a:blip xmlns:r="http://schemas.openxmlformats.org/officeDocument/2006/relationships" r:embed="rId1"/>
        <a:stretch>
          <a:fillRect/>
        </a:stretch>
      </xdr:blipFill>
      <xdr:spPr>
        <a:xfrm>
          <a:off x="0" y="2362200"/>
          <a:ext cx="131445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062" name="HTMLHidden2" hidden="1">
          <a:extLst>
            <a:ext uri="{FF2B5EF4-FFF2-40B4-BE49-F238E27FC236}">
              <a16:creationId xmlns:a16="http://schemas.microsoft.com/office/drawing/2014/main" id="{C88337E2-D411-442D-9ABE-21B11264B0CD}"/>
            </a:ext>
          </a:extLst>
        </xdr:cNvPr>
        <xdr:cNvSpPr/>
      </xdr:nvSpPr>
      <xdr:spPr>
        <a:xfrm>
          <a:off x="0" y="23622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063" name="HTMLHidden2" hidden="1">
          <a:extLst>
            <a:ext uri="{FF2B5EF4-FFF2-40B4-BE49-F238E27FC236}">
              <a16:creationId xmlns:a16="http://schemas.microsoft.com/office/drawing/2014/main" id="{F5F271EE-3173-4FA5-BF80-9D7C8848B759}"/>
            </a:ext>
          </a:extLst>
        </xdr:cNvPr>
        <xdr:cNvPicPr/>
      </xdr:nvPicPr>
      <xdr:blipFill>
        <a:blip xmlns:r="http://schemas.openxmlformats.org/officeDocument/2006/relationships" r:embed="rId1"/>
        <a:stretch>
          <a:fillRect/>
        </a:stretch>
      </xdr:blipFill>
      <xdr:spPr>
        <a:xfrm>
          <a:off x="0" y="23622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064" name="HTMLHidden2" hidden="1">
          <a:extLst>
            <a:ext uri="{FF2B5EF4-FFF2-40B4-BE49-F238E27FC236}">
              <a16:creationId xmlns:a16="http://schemas.microsoft.com/office/drawing/2014/main" id="{C8C08339-BA40-4B77-A85C-D37452264970}"/>
            </a:ext>
          </a:extLst>
        </xdr:cNvPr>
        <xdr:cNvSpPr/>
      </xdr:nvSpPr>
      <xdr:spPr>
        <a:xfrm>
          <a:off x="0" y="23622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065" name="HTMLHidden2" hidden="1">
          <a:extLst>
            <a:ext uri="{FF2B5EF4-FFF2-40B4-BE49-F238E27FC236}">
              <a16:creationId xmlns:a16="http://schemas.microsoft.com/office/drawing/2014/main" id="{FD3022FF-04D6-4F84-9C6C-D6144D0C668B}"/>
            </a:ext>
          </a:extLst>
        </xdr:cNvPr>
        <xdr:cNvPicPr/>
      </xdr:nvPicPr>
      <xdr:blipFill>
        <a:blip xmlns:r="http://schemas.openxmlformats.org/officeDocument/2006/relationships" r:embed="rId1"/>
        <a:stretch>
          <a:fillRect/>
        </a:stretch>
      </xdr:blipFill>
      <xdr:spPr>
        <a:xfrm>
          <a:off x="0" y="23622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066" name="HTMLHidden2" hidden="1">
          <a:extLst>
            <a:ext uri="{FF2B5EF4-FFF2-40B4-BE49-F238E27FC236}">
              <a16:creationId xmlns:a16="http://schemas.microsoft.com/office/drawing/2014/main" id="{78D13B68-0B36-4FF1-80E6-CBE61FF881C3}"/>
            </a:ext>
          </a:extLst>
        </xdr:cNvPr>
        <xdr:cNvSpPr/>
      </xdr:nvSpPr>
      <xdr:spPr>
        <a:xfrm>
          <a:off x="0" y="23622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067" name="HTMLHidden2" hidden="1">
          <a:extLst>
            <a:ext uri="{FF2B5EF4-FFF2-40B4-BE49-F238E27FC236}">
              <a16:creationId xmlns:a16="http://schemas.microsoft.com/office/drawing/2014/main" id="{DEDA2335-AF33-4F62-97CF-7A5FF22E0FA8}"/>
            </a:ext>
          </a:extLst>
        </xdr:cNvPr>
        <xdr:cNvPicPr/>
      </xdr:nvPicPr>
      <xdr:blipFill>
        <a:blip xmlns:r="http://schemas.openxmlformats.org/officeDocument/2006/relationships" r:embed="rId1"/>
        <a:stretch>
          <a:fillRect/>
        </a:stretch>
      </xdr:blipFill>
      <xdr:spPr>
        <a:xfrm>
          <a:off x="0" y="23622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068" name="HTMLHidden2" hidden="1">
          <a:extLst>
            <a:ext uri="{FF2B5EF4-FFF2-40B4-BE49-F238E27FC236}">
              <a16:creationId xmlns:a16="http://schemas.microsoft.com/office/drawing/2014/main" id="{7744A2FE-49CC-4625-8370-2A2067B83268}"/>
            </a:ext>
          </a:extLst>
        </xdr:cNvPr>
        <xdr:cNvSpPr/>
      </xdr:nvSpPr>
      <xdr:spPr>
        <a:xfrm>
          <a:off x="0" y="23622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069" name="HTMLHidden2" hidden="1">
          <a:extLst>
            <a:ext uri="{FF2B5EF4-FFF2-40B4-BE49-F238E27FC236}">
              <a16:creationId xmlns:a16="http://schemas.microsoft.com/office/drawing/2014/main" id="{0B49C2F6-71AA-4733-A7A7-011201715BB3}"/>
            </a:ext>
          </a:extLst>
        </xdr:cNvPr>
        <xdr:cNvPicPr/>
      </xdr:nvPicPr>
      <xdr:blipFill>
        <a:blip xmlns:r="http://schemas.openxmlformats.org/officeDocument/2006/relationships" r:embed="rId1"/>
        <a:stretch>
          <a:fillRect/>
        </a:stretch>
      </xdr:blipFill>
      <xdr:spPr>
        <a:xfrm>
          <a:off x="0" y="23622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070" name="HTMLHidden2" hidden="1">
          <a:extLst>
            <a:ext uri="{FF2B5EF4-FFF2-40B4-BE49-F238E27FC236}">
              <a16:creationId xmlns:a16="http://schemas.microsoft.com/office/drawing/2014/main" id="{B7F07693-780F-4F2E-BA3A-9AFA414CBD5D}"/>
            </a:ext>
          </a:extLst>
        </xdr:cNvPr>
        <xdr:cNvSpPr/>
      </xdr:nvSpPr>
      <xdr:spPr>
        <a:xfrm>
          <a:off x="0" y="23622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071" name="HTMLHidden2" hidden="1">
          <a:extLst>
            <a:ext uri="{FF2B5EF4-FFF2-40B4-BE49-F238E27FC236}">
              <a16:creationId xmlns:a16="http://schemas.microsoft.com/office/drawing/2014/main" id="{9662AB97-D8FE-48EA-8E55-8E22A19A4327}"/>
            </a:ext>
          </a:extLst>
        </xdr:cNvPr>
        <xdr:cNvPicPr/>
      </xdr:nvPicPr>
      <xdr:blipFill>
        <a:blip xmlns:r="http://schemas.openxmlformats.org/officeDocument/2006/relationships" r:embed="rId1"/>
        <a:stretch>
          <a:fillRect/>
        </a:stretch>
      </xdr:blipFill>
      <xdr:spPr>
        <a:xfrm>
          <a:off x="0" y="23622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072" name="HTMLHidden2" hidden="1">
          <a:extLst>
            <a:ext uri="{FF2B5EF4-FFF2-40B4-BE49-F238E27FC236}">
              <a16:creationId xmlns:a16="http://schemas.microsoft.com/office/drawing/2014/main" id="{F5518B97-98B3-4BEB-89E6-E8E6D59DA11F}"/>
            </a:ext>
          </a:extLst>
        </xdr:cNvPr>
        <xdr:cNvSpPr/>
      </xdr:nvSpPr>
      <xdr:spPr>
        <a:xfrm>
          <a:off x="0" y="23622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073" name="HTMLHidden2" hidden="1">
          <a:extLst>
            <a:ext uri="{FF2B5EF4-FFF2-40B4-BE49-F238E27FC236}">
              <a16:creationId xmlns:a16="http://schemas.microsoft.com/office/drawing/2014/main" id="{08584579-9D93-48DC-B082-3291F039CE41}"/>
            </a:ext>
          </a:extLst>
        </xdr:cNvPr>
        <xdr:cNvPicPr/>
      </xdr:nvPicPr>
      <xdr:blipFill>
        <a:blip xmlns:r="http://schemas.openxmlformats.org/officeDocument/2006/relationships" r:embed="rId1"/>
        <a:stretch>
          <a:fillRect/>
        </a:stretch>
      </xdr:blipFill>
      <xdr:spPr>
        <a:xfrm>
          <a:off x="0" y="23622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074" name="HTMLHidden2" hidden="1">
          <a:extLst>
            <a:ext uri="{FF2B5EF4-FFF2-40B4-BE49-F238E27FC236}">
              <a16:creationId xmlns:a16="http://schemas.microsoft.com/office/drawing/2014/main" id="{6491C9FB-8428-4F7D-9363-140704D862DE}"/>
            </a:ext>
          </a:extLst>
        </xdr:cNvPr>
        <xdr:cNvSpPr/>
      </xdr:nvSpPr>
      <xdr:spPr>
        <a:xfrm>
          <a:off x="0" y="23622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075" name="HTMLHidden2" hidden="1">
          <a:extLst>
            <a:ext uri="{FF2B5EF4-FFF2-40B4-BE49-F238E27FC236}">
              <a16:creationId xmlns:a16="http://schemas.microsoft.com/office/drawing/2014/main" id="{74C883C8-E34B-4A6F-BC15-50746193319E}"/>
            </a:ext>
          </a:extLst>
        </xdr:cNvPr>
        <xdr:cNvPicPr/>
      </xdr:nvPicPr>
      <xdr:blipFill>
        <a:blip xmlns:r="http://schemas.openxmlformats.org/officeDocument/2006/relationships" r:embed="rId1"/>
        <a:stretch>
          <a:fillRect/>
        </a:stretch>
      </xdr:blipFill>
      <xdr:spPr>
        <a:xfrm>
          <a:off x="0" y="23622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076" name="HTMLHidden2" hidden="1">
          <a:extLst>
            <a:ext uri="{FF2B5EF4-FFF2-40B4-BE49-F238E27FC236}">
              <a16:creationId xmlns:a16="http://schemas.microsoft.com/office/drawing/2014/main" id="{8081A8DD-DF00-402A-98C0-A876A68D902C}"/>
            </a:ext>
          </a:extLst>
        </xdr:cNvPr>
        <xdr:cNvSpPr/>
      </xdr:nvSpPr>
      <xdr:spPr>
        <a:xfrm>
          <a:off x="0" y="23622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077" name="HTMLHidden2" hidden="1">
          <a:extLst>
            <a:ext uri="{FF2B5EF4-FFF2-40B4-BE49-F238E27FC236}">
              <a16:creationId xmlns:a16="http://schemas.microsoft.com/office/drawing/2014/main" id="{A044A2FB-A1E6-4CC1-B71B-435A2DA712A7}"/>
            </a:ext>
          </a:extLst>
        </xdr:cNvPr>
        <xdr:cNvPicPr/>
      </xdr:nvPicPr>
      <xdr:blipFill>
        <a:blip xmlns:r="http://schemas.openxmlformats.org/officeDocument/2006/relationships" r:embed="rId1"/>
        <a:stretch>
          <a:fillRect/>
        </a:stretch>
      </xdr:blipFill>
      <xdr:spPr>
        <a:xfrm>
          <a:off x="0" y="23622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078" name="HTMLHidden2" hidden="1">
          <a:extLst>
            <a:ext uri="{FF2B5EF4-FFF2-40B4-BE49-F238E27FC236}">
              <a16:creationId xmlns:a16="http://schemas.microsoft.com/office/drawing/2014/main" id="{7A0C3B10-4FEF-4A40-BE31-00D7ABABD77D}"/>
            </a:ext>
          </a:extLst>
        </xdr:cNvPr>
        <xdr:cNvSpPr/>
      </xdr:nvSpPr>
      <xdr:spPr>
        <a:xfrm>
          <a:off x="0" y="23622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079" name="HTMLHidden2" hidden="1">
          <a:extLst>
            <a:ext uri="{FF2B5EF4-FFF2-40B4-BE49-F238E27FC236}">
              <a16:creationId xmlns:a16="http://schemas.microsoft.com/office/drawing/2014/main" id="{42BDC0C2-356C-4BF3-9439-1289B5F9CBA1}"/>
            </a:ext>
          </a:extLst>
        </xdr:cNvPr>
        <xdr:cNvPicPr/>
      </xdr:nvPicPr>
      <xdr:blipFill>
        <a:blip xmlns:r="http://schemas.openxmlformats.org/officeDocument/2006/relationships" r:embed="rId1"/>
        <a:stretch>
          <a:fillRect/>
        </a:stretch>
      </xdr:blipFill>
      <xdr:spPr>
        <a:xfrm>
          <a:off x="0" y="23622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080" name="HTMLHidden2" hidden="1">
          <a:extLst>
            <a:ext uri="{FF2B5EF4-FFF2-40B4-BE49-F238E27FC236}">
              <a16:creationId xmlns:a16="http://schemas.microsoft.com/office/drawing/2014/main" id="{6F9A5CB9-BD6B-4D2B-9323-321F64884B77}"/>
            </a:ext>
          </a:extLst>
        </xdr:cNvPr>
        <xdr:cNvSpPr/>
      </xdr:nvSpPr>
      <xdr:spPr>
        <a:xfrm>
          <a:off x="0" y="23622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081" name="HTMLHidden2" hidden="1">
          <a:extLst>
            <a:ext uri="{FF2B5EF4-FFF2-40B4-BE49-F238E27FC236}">
              <a16:creationId xmlns:a16="http://schemas.microsoft.com/office/drawing/2014/main" id="{39C9A5CF-8327-42A2-A8A2-451CB929067E}"/>
            </a:ext>
          </a:extLst>
        </xdr:cNvPr>
        <xdr:cNvPicPr/>
      </xdr:nvPicPr>
      <xdr:blipFill>
        <a:blip xmlns:r="http://schemas.openxmlformats.org/officeDocument/2006/relationships" r:embed="rId1"/>
        <a:stretch>
          <a:fillRect/>
        </a:stretch>
      </xdr:blipFill>
      <xdr:spPr>
        <a:xfrm>
          <a:off x="0" y="23622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082" name="HTMLHidden2" hidden="1">
          <a:extLst>
            <a:ext uri="{FF2B5EF4-FFF2-40B4-BE49-F238E27FC236}">
              <a16:creationId xmlns:a16="http://schemas.microsoft.com/office/drawing/2014/main" id="{88AA9B04-6875-46D0-9DE4-23E4741D623D}"/>
            </a:ext>
          </a:extLst>
        </xdr:cNvPr>
        <xdr:cNvSpPr/>
      </xdr:nvSpPr>
      <xdr:spPr>
        <a:xfrm>
          <a:off x="0" y="23622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083" name="HTMLHidden2" hidden="1">
          <a:extLst>
            <a:ext uri="{FF2B5EF4-FFF2-40B4-BE49-F238E27FC236}">
              <a16:creationId xmlns:a16="http://schemas.microsoft.com/office/drawing/2014/main" id="{B7626A21-7655-4014-A219-7D75B72C19C2}"/>
            </a:ext>
          </a:extLst>
        </xdr:cNvPr>
        <xdr:cNvPicPr/>
      </xdr:nvPicPr>
      <xdr:blipFill>
        <a:blip xmlns:r="http://schemas.openxmlformats.org/officeDocument/2006/relationships" r:embed="rId1"/>
        <a:stretch>
          <a:fillRect/>
        </a:stretch>
      </xdr:blipFill>
      <xdr:spPr>
        <a:xfrm>
          <a:off x="0" y="23622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084" name="HTMLHidden2" hidden="1">
          <a:extLst>
            <a:ext uri="{FF2B5EF4-FFF2-40B4-BE49-F238E27FC236}">
              <a16:creationId xmlns:a16="http://schemas.microsoft.com/office/drawing/2014/main" id="{45ED2893-1430-45B8-9F6B-04380E24ADD2}"/>
            </a:ext>
          </a:extLst>
        </xdr:cNvPr>
        <xdr:cNvSpPr/>
      </xdr:nvSpPr>
      <xdr:spPr>
        <a:xfrm>
          <a:off x="0" y="23622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085" name="HTMLHidden2" hidden="1">
          <a:extLst>
            <a:ext uri="{FF2B5EF4-FFF2-40B4-BE49-F238E27FC236}">
              <a16:creationId xmlns:a16="http://schemas.microsoft.com/office/drawing/2014/main" id="{855DA82F-DE18-4488-8163-BA083B01912D}"/>
            </a:ext>
          </a:extLst>
        </xdr:cNvPr>
        <xdr:cNvPicPr/>
      </xdr:nvPicPr>
      <xdr:blipFill>
        <a:blip xmlns:r="http://schemas.openxmlformats.org/officeDocument/2006/relationships" r:embed="rId1"/>
        <a:stretch>
          <a:fillRect/>
        </a:stretch>
      </xdr:blipFill>
      <xdr:spPr>
        <a:xfrm>
          <a:off x="0" y="2362200"/>
          <a:ext cx="251460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86" name="HTMLHidden2" hidden="1">
          <a:extLst>
            <a:ext uri="{FF2B5EF4-FFF2-40B4-BE49-F238E27FC236}">
              <a16:creationId xmlns:a16="http://schemas.microsoft.com/office/drawing/2014/main" id="{D7897FAA-F409-4C91-8D11-C7EC51481CD7}"/>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87" name="HTMLHidden2" hidden="1">
          <a:extLst>
            <a:ext uri="{FF2B5EF4-FFF2-40B4-BE49-F238E27FC236}">
              <a16:creationId xmlns:a16="http://schemas.microsoft.com/office/drawing/2014/main" id="{8EB8C765-C7E5-4529-98FB-615CBCF6D237}"/>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88" name="HTMLHidden2" hidden="1">
          <a:extLst>
            <a:ext uri="{FF2B5EF4-FFF2-40B4-BE49-F238E27FC236}">
              <a16:creationId xmlns:a16="http://schemas.microsoft.com/office/drawing/2014/main" id="{D34EC787-8AD4-4220-93FD-0291270A7130}"/>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89" name="HTMLHidden2" hidden="1">
          <a:extLst>
            <a:ext uri="{FF2B5EF4-FFF2-40B4-BE49-F238E27FC236}">
              <a16:creationId xmlns:a16="http://schemas.microsoft.com/office/drawing/2014/main" id="{8041B45D-BB33-4AA9-9382-E8CE25B4A222}"/>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090" name="HTMLHidden2" hidden="1">
          <a:extLst>
            <a:ext uri="{FF2B5EF4-FFF2-40B4-BE49-F238E27FC236}">
              <a16:creationId xmlns:a16="http://schemas.microsoft.com/office/drawing/2014/main" id="{9283DEBF-BB5A-42FF-B5D2-B1E48F8297A0}"/>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091" name="HTMLHidden2" hidden="1">
          <a:extLst>
            <a:ext uri="{FF2B5EF4-FFF2-40B4-BE49-F238E27FC236}">
              <a16:creationId xmlns:a16="http://schemas.microsoft.com/office/drawing/2014/main" id="{16278A06-315B-4696-B967-39B0926DE50A}"/>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92" name="HTMLHidden2" hidden="1">
          <a:extLst>
            <a:ext uri="{FF2B5EF4-FFF2-40B4-BE49-F238E27FC236}">
              <a16:creationId xmlns:a16="http://schemas.microsoft.com/office/drawing/2014/main" id="{87A5DC4D-3A07-4584-AFB8-16B5151F6903}"/>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93" name="HTMLHidden2" hidden="1">
          <a:extLst>
            <a:ext uri="{FF2B5EF4-FFF2-40B4-BE49-F238E27FC236}">
              <a16:creationId xmlns:a16="http://schemas.microsoft.com/office/drawing/2014/main" id="{888B212E-827B-48DA-8A60-3B6EF1D9C806}"/>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94" name="HTMLHidden2" hidden="1">
          <a:extLst>
            <a:ext uri="{FF2B5EF4-FFF2-40B4-BE49-F238E27FC236}">
              <a16:creationId xmlns:a16="http://schemas.microsoft.com/office/drawing/2014/main" id="{35BA3129-3145-4458-9B7E-7E78E83F346A}"/>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95" name="HTMLHidden2" hidden="1">
          <a:extLst>
            <a:ext uri="{FF2B5EF4-FFF2-40B4-BE49-F238E27FC236}">
              <a16:creationId xmlns:a16="http://schemas.microsoft.com/office/drawing/2014/main" id="{BDAC1762-A457-45C2-97A3-EABD568020AF}"/>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096" name="HTMLHidden2" hidden="1">
          <a:extLst>
            <a:ext uri="{FF2B5EF4-FFF2-40B4-BE49-F238E27FC236}">
              <a16:creationId xmlns:a16="http://schemas.microsoft.com/office/drawing/2014/main" id="{6456E12D-5A6F-44BA-B95C-5324195B8C56}"/>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097" name="HTMLHidden2" hidden="1">
          <a:extLst>
            <a:ext uri="{FF2B5EF4-FFF2-40B4-BE49-F238E27FC236}">
              <a16:creationId xmlns:a16="http://schemas.microsoft.com/office/drawing/2014/main" id="{ECF5EACB-3FE9-4899-9B41-6EB03283AFBB}"/>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098" name="HTMLHidden2" hidden="1">
          <a:extLst>
            <a:ext uri="{FF2B5EF4-FFF2-40B4-BE49-F238E27FC236}">
              <a16:creationId xmlns:a16="http://schemas.microsoft.com/office/drawing/2014/main" id="{55D3CB4A-2A88-4B87-A256-DEC7F58F03F5}"/>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099" name="HTMLHidden2" hidden="1">
          <a:extLst>
            <a:ext uri="{FF2B5EF4-FFF2-40B4-BE49-F238E27FC236}">
              <a16:creationId xmlns:a16="http://schemas.microsoft.com/office/drawing/2014/main" id="{F96F12AC-10B8-4BC4-97E9-EDC3A0389E49}"/>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100" name="HTMLHidden2" hidden="1">
          <a:extLst>
            <a:ext uri="{FF2B5EF4-FFF2-40B4-BE49-F238E27FC236}">
              <a16:creationId xmlns:a16="http://schemas.microsoft.com/office/drawing/2014/main" id="{B15DBB07-C914-4703-B4A4-F95FDFA20833}"/>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101" name="HTMLHidden2" hidden="1">
          <a:extLst>
            <a:ext uri="{FF2B5EF4-FFF2-40B4-BE49-F238E27FC236}">
              <a16:creationId xmlns:a16="http://schemas.microsoft.com/office/drawing/2014/main" id="{D45BAF59-40A5-478B-B569-A3334A429418}"/>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102" name="HTMLHidden2" hidden="1">
          <a:extLst>
            <a:ext uri="{FF2B5EF4-FFF2-40B4-BE49-F238E27FC236}">
              <a16:creationId xmlns:a16="http://schemas.microsoft.com/office/drawing/2014/main" id="{BDC9BB48-86B8-49C1-AAA7-5E1FDD3DB829}"/>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103" name="HTMLHidden2" hidden="1">
          <a:extLst>
            <a:ext uri="{FF2B5EF4-FFF2-40B4-BE49-F238E27FC236}">
              <a16:creationId xmlns:a16="http://schemas.microsoft.com/office/drawing/2014/main" id="{11CA119A-C64C-4A16-8E02-3A139E19A8D8}"/>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04" name="HTMLHidden2" hidden="1">
          <a:extLst>
            <a:ext uri="{FF2B5EF4-FFF2-40B4-BE49-F238E27FC236}">
              <a16:creationId xmlns:a16="http://schemas.microsoft.com/office/drawing/2014/main" id="{F0694622-00C5-497F-B1F2-415423AFAC57}"/>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05" name="HTMLHidden2" hidden="1">
          <a:extLst>
            <a:ext uri="{FF2B5EF4-FFF2-40B4-BE49-F238E27FC236}">
              <a16:creationId xmlns:a16="http://schemas.microsoft.com/office/drawing/2014/main" id="{C51438D7-2C49-4840-A0A2-A5407D9EC84B}"/>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06" name="HTMLHidden2" hidden="1">
          <a:extLst>
            <a:ext uri="{FF2B5EF4-FFF2-40B4-BE49-F238E27FC236}">
              <a16:creationId xmlns:a16="http://schemas.microsoft.com/office/drawing/2014/main" id="{0A15FD11-0625-4A54-85E1-AAFE081CD6D7}"/>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07" name="HTMLHidden2" hidden="1">
          <a:extLst>
            <a:ext uri="{FF2B5EF4-FFF2-40B4-BE49-F238E27FC236}">
              <a16:creationId xmlns:a16="http://schemas.microsoft.com/office/drawing/2014/main" id="{B35F9912-1EAB-4DEB-9AF8-2E2C21817383}"/>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108" name="HTMLHidden2" hidden="1">
          <a:extLst>
            <a:ext uri="{FF2B5EF4-FFF2-40B4-BE49-F238E27FC236}">
              <a16:creationId xmlns:a16="http://schemas.microsoft.com/office/drawing/2014/main" id="{F09C4820-9EF2-4674-8907-BE2C3FF36BB5}"/>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109" name="HTMLHidden2" hidden="1">
          <a:extLst>
            <a:ext uri="{FF2B5EF4-FFF2-40B4-BE49-F238E27FC236}">
              <a16:creationId xmlns:a16="http://schemas.microsoft.com/office/drawing/2014/main" id="{11DDB02D-A63F-4214-8CB2-FABC1C7EC704}"/>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10" name="HTMLHidden2" hidden="1">
          <a:extLst>
            <a:ext uri="{FF2B5EF4-FFF2-40B4-BE49-F238E27FC236}">
              <a16:creationId xmlns:a16="http://schemas.microsoft.com/office/drawing/2014/main" id="{B151D4F7-B5E5-4192-9FC6-847765D432B3}"/>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11" name="HTMLHidden2" hidden="1">
          <a:extLst>
            <a:ext uri="{FF2B5EF4-FFF2-40B4-BE49-F238E27FC236}">
              <a16:creationId xmlns:a16="http://schemas.microsoft.com/office/drawing/2014/main" id="{89BAFFF0-7879-4A84-9EF0-37EB2EE28344}"/>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12" name="HTMLHidden2" hidden="1">
          <a:extLst>
            <a:ext uri="{FF2B5EF4-FFF2-40B4-BE49-F238E27FC236}">
              <a16:creationId xmlns:a16="http://schemas.microsoft.com/office/drawing/2014/main" id="{CDC15689-9EC7-4E9E-9503-3A4CEA763449}"/>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13" name="HTMLHidden2" hidden="1">
          <a:extLst>
            <a:ext uri="{FF2B5EF4-FFF2-40B4-BE49-F238E27FC236}">
              <a16:creationId xmlns:a16="http://schemas.microsoft.com/office/drawing/2014/main" id="{D17D7689-1960-4A26-A425-C3EEE007DEB6}"/>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114" name="HTMLHidden2" hidden="1">
          <a:extLst>
            <a:ext uri="{FF2B5EF4-FFF2-40B4-BE49-F238E27FC236}">
              <a16:creationId xmlns:a16="http://schemas.microsoft.com/office/drawing/2014/main" id="{CE314127-2C65-4629-BFF0-F692DA672494}"/>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115" name="HTMLHidden2" hidden="1">
          <a:extLst>
            <a:ext uri="{FF2B5EF4-FFF2-40B4-BE49-F238E27FC236}">
              <a16:creationId xmlns:a16="http://schemas.microsoft.com/office/drawing/2014/main" id="{808428B7-AB96-4AD3-8B0C-55FD34A1AEA9}"/>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16" name="HTMLHidden2" hidden="1">
          <a:extLst>
            <a:ext uri="{FF2B5EF4-FFF2-40B4-BE49-F238E27FC236}">
              <a16:creationId xmlns:a16="http://schemas.microsoft.com/office/drawing/2014/main" id="{85EF6113-E439-4A09-A2B5-4F553C6AF0A9}"/>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17" name="HTMLHidden2" hidden="1">
          <a:extLst>
            <a:ext uri="{FF2B5EF4-FFF2-40B4-BE49-F238E27FC236}">
              <a16:creationId xmlns:a16="http://schemas.microsoft.com/office/drawing/2014/main" id="{FCDB8106-93F4-4BD3-B60F-FBFBF17CD3A5}"/>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18" name="HTMLHidden2" hidden="1">
          <a:extLst>
            <a:ext uri="{FF2B5EF4-FFF2-40B4-BE49-F238E27FC236}">
              <a16:creationId xmlns:a16="http://schemas.microsoft.com/office/drawing/2014/main" id="{0F748D9D-F206-41CF-BB7E-3989E86EB650}"/>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19" name="HTMLHidden2" hidden="1">
          <a:extLst>
            <a:ext uri="{FF2B5EF4-FFF2-40B4-BE49-F238E27FC236}">
              <a16:creationId xmlns:a16="http://schemas.microsoft.com/office/drawing/2014/main" id="{43F4198F-7D67-4D60-8635-3D8624CF714B}"/>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120" name="HTMLHidden2" hidden="1">
          <a:extLst>
            <a:ext uri="{FF2B5EF4-FFF2-40B4-BE49-F238E27FC236}">
              <a16:creationId xmlns:a16="http://schemas.microsoft.com/office/drawing/2014/main" id="{A0042376-3355-44C8-92D0-93476FEC3851}"/>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121" name="HTMLHidden2" hidden="1">
          <a:extLst>
            <a:ext uri="{FF2B5EF4-FFF2-40B4-BE49-F238E27FC236}">
              <a16:creationId xmlns:a16="http://schemas.microsoft.com/office/drawing/2014/main" id="{99B77EF6-5642-4DB4-BCFC-2BFAF9E8CDFD}"/>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22" name="HTMLHidden2" hidden="1">
          <a:extLst>
            <a:ext uri="{FF2B5EF4-FFF2-40B4-BE49-F238E27FC236}">
              <a16:creationId xmlns:a16="http://schemas.microsoft.com/office/drawing/2014/main" id="{11A298B7-11F6-4B0C-B352-4DD92BF44B48}"/>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23" name="HTMLHidden2" hidden="1">
          <a:extLst>
            <a:ext uri="{FF2B5EF4-FFF2-40B4-BE49-F238E27FC236}">
              <a16:creationId xmlns:a16="http://schemas.microsoft.com/office/drawing/2014/main" id="{3C53FCF5-B7A1-47B1-8A1E-C17593B45590}"/>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24" name="HTMLHidden2" hidden="1">
          <a:extLst>
            <a:ext uri="{FF2B5EF4-FFF2-40B4-BE49-F238E27FC236}">
              <a16:creationId xmlns:a16="http://schemas.microsoft.com/office/drawing/2014/main" id="{06C4A49F-609D-4433-866D-F2271F998E9E}"/>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25" name="HTMLHidden2" hidden="1">
          <a:extLst>
            <a:ext uri="{FF2B5EF4-FFF2-40B4-BE49-F238E27FC236}">
              <a16:creationId xmlns:a16="http://schemas.microsoft.com/office/drawing/2014/main" id="{F07FE29E-259F-4184-881A-684E5EA6B857}"/>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126" name="HTMLHidden2" hidden="1">
          <a:extLst>
            <a:ext uri="{FF2B5EF4-FFF2-40B4-BE49-F238E27FC236}">
              <a16:creationId xmlns:a16="http://schemas.microsoft.com/office/drawing/2014/main" id="{62178752-DF23-4FD0-863F-C0888CE06C1B}"/>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127" name="HTMLHidden2" hidden="1">
          <a:extLst>
            <a:ext uri="{FF2B5EF4-FFF2-40B4-BE49-F238E27FC236}">
              <a16:creationId xmlns:a16="http://schemas.microsoft.com/office/drawing/2014/main" id="{49240EE2-653D-4B79-8060-51E022DB9C10}"/>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128" name="HTMLHidden2" hidden="1">
          <a:extLst>
            <a:ext uri="{FF2B5EF4-FFF2-40B4-BE49-F238E27FC236}">
              <a16:creationId xmlns:a16="http://schemas.microsoft.com/office/drawing/2014/main" id="{3C604790-529F-404C-9718-CCB3FB04A0A8}"/>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129" name="HTMLHidden2" hidden="1">
          <a:extLst>
            <a:ext uri="{FF2B5EF4-FFF2-40B4-BE49-F238E27FC236}">
              <a16:creationId xmlns:a16="http://schemas.microsoft.com/office/drawing/2014/main" id="{27733CE1-0DBB-4D2E-9A98-7BF0CCFB3E26}"/>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130" name="HTMLHidden2" hidden="1">
          <a:extLst>
            <a:ext uri="{FF2B5EF4-FFF2-40B4-BE49-F238E27FC236}">
              <a16:creationId xmlns:a16="http://schemas.microsoft.com/office/drawing/2014/main" id="{8A27B1E5-A672-4D8E-A923-13934C7EB6D5}"/>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131" name="HTMLHidden2" hidden="1">
          <a:extLst>
            <a:ext uri="{FF2B5EF4-FFF2-40B4-BE49-F238E27FC236}">
              <a16:creationId xmlns:a16="http://schemas.microsoft.com/office/drawing/2014/main" id="{39B34C67-1596-41BD-9864-C0899454B3D2}"/>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1247775" cy="266065"/>
    <xdr:sp macro="" textlink="">
      <xdr:nvSpPr>
        <xdr:cNvPr id="1132" name="HTMLHidden2" hidden="1">
          <a:extLst>
            <a:ext uri="{FF2B5EF4-FFF2-40B4-BE49-F238E27FC236}">
              <a16:creationId xmlns:a16="http://schemas.microsoft.com/office/drawing/2014/main" id="{BC997440-6551-4C22-AF52-A1F984BAA07B}"/>
            </a:ext>
          </a:extLst>
        </xdr:cNvPr>
        <xdr:cNvSpPr/>
      </xdr:nvSpPr>
      <xdr:spPr>
        <a:xfrm>
          <a:off x="0" y="42900600"/>
          <a:ext cx="1247775" cy="266065"/>
        </a:xfrm>
        <a:prstGeom prst="rect">
          <a:avLst/>
        </a:prstGeom>
        <a:noFill/>
        <a:ln w="9525">
          <a:noFill/>
        </a:ln>
      </xdr:spPr>
    </xdr:sp>
    <xdr:clientData/>
  </xdr:oneCellAnchor>
  <xdr:oneCellAnchor>
    <xdr:from>
      <xdr:col>0</xdr:col>
      <xdr:colOff>0</xdr:colOff>
      <xdr:row>0</xdr:row>
      <xdr:rowOff>0</xdr:rowOff>
    </xdr:from>
    <xdr:ext cx="1247775" cy="248285"/>
    <xdr:pic>
      <xdr:nvPicPr>
        <xdr:cNvPr id="1133" name="HTMLHidden2" hidden="1">
          <a:extLst>
            <a:ext uri="{FF2B5EF4-FFF2-40B4-BE49-F238E27FC236}">
              <a16:creationId xmlns:a16="http://schemas.microsoft.com/office/drawing/2014/main" id="{3AB96E37-3673-493C-B3C1-5919594DF2D7}"/>
            </a:ext>
          </a:extLst>
        </xdr:cNvPr>
        <xdr:cNvPicPr/>
      </xdr:nvPicPr>
      <xdr:blipFill>
        <a:blip xmlns:r="http://schemas.openxmlformats.org/officeDocument/2006/relationships" r:embed="rId1"/>
        <a:stretch>
          <a:fillRect/>
        </a:stretch>
      </xdr:blipFill>
      <xdr:spPr>
        <a:xfrm>
          <a:off x="0" y="42900600"/>
          <a:ext cx="124777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134" name="HTMLHidden2" hidden="1">
          <a:extLst>
            <a:ext uri="{FF2B5EF4-FFF2-40B4-BE49-F238E27FC236}">
              <a16:creationId xmlns:a16="http://schemas.microsoft.com/office/drawing/2014/main" id="{7BA5A43F-80A5-4756-9A13-B7ED2DD1EDFE}"/>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135" name="HTMLHidden2" hidden="1">
          <a:extLst>
            <a:ext uri="{FF2B5EF4-FFF2-40B4-BE49-F238E27FC236}">
              <a16:creationId xmlns:a16="http://schemas.microsoft.com/office/drawing/2014/main" id="{FE91E165-1A66-47CB-BAC6-D1B8498F73EB}"/>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136" name="HTMLHidden2" hidden="1">
          <a:extLst>
            <a:ext uri="{FF2B5EF4-FFF2-40B4-BE49-F238E27FC236}">
              <a16:creationId xmlns:a16="http://schemas.microsoft.com/office/drawing/2014/main" id="{1DE2EA2D-A722-4479-B355-37B2005D4C91}"/>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137" name="HTMLHidden2" hidden="1">
          <a:extLst>
            <a:ext uri="{FF2B5EF4-FFF2-40B4-BE49-F238E27FC236}">
              <a16:creationId xmlns:a16="http://schemas.microsoft.com/office/drawing/2014/main" id="{2EB5402C-5AB9-48A7-A5E3-D99007B33DB8}"/>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1247775" cy="266065"/>
    <xdr:sp macro="" textlink="">
      <xdr:nvSpPr>
        <xdr:cNvPr id="1138" name="HTMLHidden2" hidden="1">
          <a:extLst>
            <a:ext uri="{FF2B5EF4-FFF2-40B4-BE49-F238E27FC236}">
              <a16:creationId xmlns:a16="http://schemas.microsoft.com/office/drawing/2014/main" id="{D61F2AA4-C8D4-4775-A384-7B9E1083B4BA}"/>
            </a:ext>
          </a:extLst>
        </xdr:cNvPr>
        <xdr:cNvSpPr/>
      </xdr:nvSpPr>
      <xdr:spPr>
        <a:xfrm>
          <a:off x="0" y="42900600"/>
          <a:ext cx="1247775" cy="266065"/>
        </a:xfrm>
        <a:prstGeom prst="rect">
          <a:avLst/>
        </a:prstGeom>
        <a:noFill/>
        <a:ln w="9525">
          <a:noFill/>
        </a:ln>
      </xdr:spPr>
    </xdr:sp>
    <xdr:clientData/>
  </xdr:oneCellAnchor>
  <xdr:oneCellAnchor>
    <xdr:from>
      <xdr:col>0</xdr:col>
      <xdr:colOff>0</xdr:colOff>
      <xdr:row>0</xdr:row>
      <xdr:rowOff>0</xdr:rowOff>
    </xdr:from>
    <xdr:ext cx="1247775" cy="248285"/>
    <xdr:pic>
      <xdr:nvPicPr>
        <xdr:cNvPr id="1139" name="HTMLHidden2" hidden="1">
          <a:extLst>
            <a:ext uri="{FF2B5EF4-FFF2-40B4-BE49-F238E27FC236}">
              <a16:creationId xmlns:a16="http://schemas.microsoft.com/office/drawing/2014/main" id="{9AD8F3E6-F1DB-4833-BA03-02037DEDDDCB}"/>
            </a:ext>
          </a:extLst>
        </xdr:cNvPr>
        <xdr:cNvPicPr/>
      </xdr:nvPicPr>
      <xdr:blipFill>
        <a:blip xmlns:r="http://schemas.openxmlformats.org/officeDocument/2006/relationships" r:embed="rId1"/>
        <a:stretch>
          <a:fillRect/>
        </a:stretch>
      </xdr:blipFill>
      <xdr:spPr>
        <a:xfrm>
          <a:off x="0" y="42900600"/>
          <a:ext cx="124777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140" name="HTMLHidden2" hidden="1">
          <a:extLst>
            <a:ext uri="{FF2B5EF4-FFF2-40B4-BE49-F238E27FC236}">
              <a16:creationId xmlns:a16="http://schemas.microsoft.com/office/drawing/2014/main" id="{2BE5FA5F-E373-4A94-8170-9240B2BFF629}"/>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141" name="HTMLHidden2" hidden="1">
          <a:extLst>
            <a:ext uri="{FF2B5EF4-FFF2-40B4-BE49-F238E27FC236}">
              <a16:creationId xmlns:a16="http://schemas.microsoft.com/office/drawing/2014/main" id="{3F893CA7-8DEA-4152-B4B1-70DAD28E2815}"/>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142" name="HTMLHidden2" hidden="1">
          <a:extLst>
            <a:ext uri="{FF2B5EF4-FFF2-40B4-BE49-F238E27FC236}">
              <a16:creationId xmlns:a16="http://schemas.microsoft.com/office/drawing/2014/main" id="{DF02D8DD-7A02-4FCC-9D95-3B4C4B183687}"/>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143" name="HTMLHidden2" hidden="1">
          <a:extLst>
            <a:ext uri="{FF2B5EF4-FFF2-40B4-BE49-F238E27FC236}">
              <a16:creationId xmlns:a16="http://schemas.microsoft.com/office/drawing/2014/main" id="{C2C9EB95-E261-4A0C-B2C1-C9C6C7B64505}"/>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1247775" cy="266065"/>
    <xdr:sp macro="" textlink="">
      <xdr:nvSpPr>
        <xdr:cNvPr id="1144" name="HTMLHidden2" hidden="1">
          <a:extLst>
            <a:ext uri="{FF2B5EF4-FFF2-40B4-BE49-F238E27FC236}">
              <a16:creationId xmlns:a16="http://schemas.microsoft.com/office/drawing/2014/main" id="{415F4627-6F68-4F4D-8E8A-57A86F001DF1}"/>
            </a:ext>
          </a:extLst>
        </xdr:cNvPr>
        <xdr:cNvSpPr/>
      </xdr:nvSpPr>
      <xdr:spPr>
        <a:xfrm>
          <a:off x="0" y="42900600"/>
          <a:ext cx="1247775" cy="266065"/>
        </a:xfrm>
        <a:prstGeom prst="rect">
          <a:avLst/>
        </a:prstGeom>
        <a:noFill/>
        <a:ln w="9525">
          <a:noFill/>
        </a:ln>
      </xdr:spPr>
    </xdr:sp>
    <xdr:clientData/>
  </xdr:oneCellAnchor>
  <xdr:oneCellAnchor>
    <xdr:from>
      <xdr:col>0</xdr:col>
      <xdr:colOff>0</xdr:colOff>
      <xdr:row>0</xdr:row>
      <xdr:rowOff>0</xdr:rowOff>
    </xdr:from>
    <xdr:ext cx="1247775" cy="248285"/>
    <xdr:pic>
      <xdr:nvPicPr>
        <xdr:cNvPr id="1145" name="HTMLHidden2" hidden="1">
          <a:extLst>
            <a:ext uri="{FF2B5EF4-FFF2-40B4-BE49-F238E27FC236}">
              <a16:creationId xmlns:a16="http://schemas.microsoft.com/office/drawing/2014/main" id="{BF386230-9740-4129-8F64-52CA8A0CB968}"/>
            </a:ext>
          </a:extLst>
        </xdr:cNvPr>
        <xdr:cNvPicPr/>
      </xdr:nvPicPr>
      <xdr:blipFill>
        <a:blip xmlns:r="http://schemas.openxmlformats.org/officeDocument/2006/relationships" r:embed="rId1"/>
        <a:stretch>
          <a:fillRect/>
        </a:stretch>
      </xdr:blipFill>
      <xdr:spPr>
        <a:xfrm>
          <a:off x="0" y="42900600"/>
          <a:ext cx="1247775"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146" name="HTMLHidden2" hidden="1">
          <a:extLst>
            <a:ext uri="{FF2B5EF4-FFF2-40B4-BE49-F238E27FC236}">
              <a16:creationId xmlns:a16="http://schemas.microsoft.com/office/drawing/2014/main" id="{B8C03CBB-CC74-4094-9287-FB33A7904943}"/>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147" name="HTMLHidden2" hidden="1">
          <a:extLst>
            <a:ext uri="{FF2B5EF4-FFF2-40B4-BE49-F238E27FC236}">
              <a16:creationId xmlns:a16="http://schemas.microsoft.com/office/drawing/2014/main" id="{89F2F01A-2E2D-461A-BD68-447758ECF377}"/>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148" name="HTMLHidden2" hidden="1">
          <a:extLst>
            <a:ext uri="{FF2B5EF4-FFF2-40B4-BE49-F238E27FC236}">
              <a16:creationId xmlns:a16="http://schemas.microsoft.com/office/drawing/2014/main" id="{2C4E3BFB-5312-4C6B-80E6-294FBDF7A17F}"/>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149" name="HTMLHidden2" hidden="1">
          <a:extLst>
            <a:ext uri="{FF2B5EF4-FFF2-40B4-BE49-F238E27FC236}">
              <a16:creationId xmlns:a16="http://schemas.microsoft.com/office/drawing/2014/main" id="{177FD85A-1E32-4F27-AAFE-71E0D23751EB}"/>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150" name="HTMLHidden2" hidden="1">
          <a:extLst>
            <a:ext uri="{FF2B5EF4-FFF2-40B4-BE49-F238E27FC236}">
              <a16:creationId xmlns:a16="http://schemas.microsoft.com/office/drawing/2014/main" id="{529E0DC7-5194-4BB0-8663-5F1AFDF06042}"/>
            </a:ext>
          </a:extLst>
        </xdr:cNvPr>
        <xdr:cNvSpPr/>
      </xdr:nvSpPr>
      <xdr:spPr>
        <a:xfrm>
          <a:off x="0" y="429006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151" name="HTMLHidden2" hidden="1">
          <a:extLst>
            <a:ext uri="{FF2B5EF4-FFF2-40B4-BE49-F238E27FC236}">
              <a16:creationId xmlns:a16="http://schemas.microsoft.com/office/drawing/2014/main" id="{DC7783CE-B928-4A1D-8C3C-F6000E35D217}"/>
            </a:ext>
          </a:extLst>
        </xdr:cNvPr>
        <xdr:cNvPicPr/>
      </xdr:nvPicPr>
      <xdr:blipFill>
        <a:blip xmlns:r="http://schemas.openxmlformats.org/officeDocument/2006/relationships" r:embed="rId1"/>
        <a:stretch>
          <a:fillRect/>
        </a:stretch>
      </xdr:blipFill>
      <xdr:spPr>
        <a:xfrm>
          <a:off x="0" y="429006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152" name="HTMLHidden2" hidden="1">
          <a:extLst>
            <a:ext uri="{FF2B5EF4-FFF2-40B4-BE49-F238E27FC236}">
              <a16:creationId xmlns:a16="http://schemas.microsoft.com/office/drawing/2014/main" id="{7165BBA0-CD62-4207-B0D9-1035AC2587D5}"/>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153" name="HTMLHidden2" hidden="1">
          <a:extLst>
            <a:ext uri="{FF2B5EF4-FFF2-40B4-BE49-F238E27FC236}">
              <a16:creationId xmlns:a16="http://schemas.microsoft.com/office/drawing/2014/main" id="{B255206D-D735-4107-AC66-241D56F49649}"/>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154" name="HTMLHidden2" hidden="1">
          <a:extLst>
            <a:ext uri="{FF2B5EF4-FFF2-40B4-BE49-F238E27FC236}">
              <a16:creationId xmlns:a16="http://schemas.microsoft.com/office/drawing/2014/main" id="{B96C7481-214D-49CB-BAF8-B05EA4597463}"/>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155" name="HTMLHidden2" hidden="1">
          <a:extLst>
            <a:ext uri="{FF2B5EF4-FFF2-40B4-BE49-F238E27FC236}">
              <a16:creationId xmlns:a16="http://schemas.microsoft.com/office/drawing/2014/main" id="{CC7D0113-2A07-4764-BEEF-ECA1F02A3701}"/>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156" name="HTMLHidden2" hidden="1">
          <a:extLst>
            <a:ext uri="{FF2B5EF4-FFF2-40B4-BE49-F238E27FC236}">
              <a16:creationId xmlns:a16="http://schemas.microsoft.com/office/drawing/2014/main" id="{0C8FD0F8-A638-487A-AEDD-FDFD3EBA1737}"/>
            </a:ext>
          </a:extLst>
        </xdr:cNvPr>
        <xdr:cNvSpPr/>
      </xdr:nvSpPr>
      <xdr:spPr>
        <a:xfrm>
          <a:off x="0" y="429006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157" name="HTMLHidden2" hidden="1">
          <a:extLst>
            <a:ext uri="{FF2B5EF4-FFF2-40B4-BE49-F238E27FC236}">
              <a16:creationId xmlns:a16="http://schemas.microsoft.com/office/drawing/2014/main" id="{23DB1150-1200-43E5-9912-9658627FB829}"/>
            </a:ext>
          </a:extLst>
        </xdr:cNvPr>
        <xdr:cNvPicPr/>
      </xdr:nvPicPr>
      <xdr:blipFill>
        <a:blip xmlns:r="http://schemas.openxmlformats.org/officeDocument/2006/relationships" r:embed="rId1"/>
        <a:stretch>
          <a:fillRect/>
        </a:stretch>
      </xdr:blipFill>
      <xdr:spPr>
        <a:xfrm>
          <a:off x="0" y="429006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158" name="HTMLHidden2" hidden="1">
          <a:extLst>
            <a:ext uri="{FF2B5EF4-FFF2-40B4-BE49-F238E27FC236}">
              <a16:creationId xmlns:a16="http://schemas.microsoft.com/office/drawing/2014/main" id="{8E5C64F4-5F0A-43C3-9DAC-ED83E8C39FB8}"/>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159" name="HTMLHidden2" hidden="1">
          <a:extLst>
            <a:ext uri="{FF2B5EF4-FFF2-40B4-BE49-F238E27FC236}">
              <a16:creationId xmlns:a16="http://schemas.microsoft.com/office/drawing/2014/main" id="{0BD18EF9-2DD4-46AB-BF82-9168C9E1DCB1}"/>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160" name="HTMLHidden2" hidden="1">
          <a:extLst>
            <a:ext uri="{FF2B5EF4-FFF2-40B4-BE49-F238E27FC236}">
              <a16:creationId xmlns:a16="http://schemas.microsoft.com/office/drawing/2014/main" id="{F8601B2A-589A-416B-A597-EC01CE2A2481}"/>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161" name="HTMLHidden2" hidden="1">
          <a:extLst>
            <a:ext uri="{FF2B5EF4-FFF2-40B4-BE49-F238E27FC236}">
              <a16:creationId xmlns:a16="http://schemas.microsoft.com/office/drawing/2014/main" id="{38BE3986-320D-426A-BBEE-32E8E492A4A5}"/>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162" name="HTMLHidden2" hidden="1">
          <a:extLst>
            <a:ext uri="{FF2B5EF4-FFF2-40B4-BE49-F238E27FC236}">
              <a16:creationId xmlns:a16="http://schemas.microsoft.com/office/drawing/2014/main" id="{34128138-5995-426A-8778-1CA785CFA0BF}"/>
            </a:ext>
          </a:extLst>
        </xdr:cNvPr>
        <xdr:cNvSpPr/>
      </xdr:nvSpPr>
      <xdr:spPr>
        <a:xfrm>
          <a:off x="0" y="429006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163" name="HTMLHidden2" hidden="1">
          <a:extLst>
            <a:ext uri="{FF2B5EF4-FFF2-40B4-BE49-F238E27FC236}">
              <a16:creationId xmlns:a16="http://schemas.microsoft.com/office/drawing/2014/main" id="{F5B9B1C3-CF63-4BB5-B786-66E44889B5ED}"/>
            </a:ext>
          </a:extLst>
        </xdr:cNvPr>
        <xdr:cNvPicPr/>
      </xdr:nvPicPr>
      <xdr:blipFill>
        <a:blip xmlns:r="http://schemas.openxmlformats.org/officeDocument/2006/relationships" r:embed="rId1"/>
        <a:stretch>
          <a:fillRect/>
        </a:stretch>
      </xdr:blipFill>
      <xdr:spPr>
        <a:xfrm>
          <a:off x="0" y="429006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164" name="HTMLHidden2" hidden="1">
          <a:extLst>
            <a:ext uri="{FF2B5EF4-FFF2-40B4-BE49-F238E27FC236}">
              <a16:creationId xmlns:a16="http://schemas.microsoft.com/office/drawing/2014/main" id="{A818366C-27E6-4B84-B42F-48B39F340CCC}"/>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165" name="HTMLHidden2" hidden="1">
          <a:extLst>
            <a:ext uri="{FF2B5EF4-FFF2-40B4-BE49-F238E27FC236}">
              <a16:creationId xmlns:a16="http://schemas.microsoft.com/office/drawing/2014/main" id="{A24C510C-4E40-4205-AEA6-94A75CE7F1EA}"/>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166" name="HTMLHidden2" hidden="1">
          <a:extLst>
            <a:ext uri="{FF2B5EF4-FFF2-40B4-BE49-F238E27FC236}">
              <a16:creationId xmlns:a16="http://schemas.microsoft.com/office/drawing/2014/main" id="{06176E1D-8843-43BB-819A-B0C96C76F0E1}"/>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167" name="HTMLHidden2" hidden="1">
          <a:extLst>
            <a:ext uri="{FF2B5EF4-FFF2-40B4-BE49-F238E27FC236}">
              <a16:creationId xmlns:a16="http://schemas.microsoft.com/office/drawing/2014/main" id="{F9DE614A-5308-4EC5-A035-C9ABA80452FB}"/>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168" name="HTMLHidden2" hidden="1">
          <a:extLst>
            <a:ext uri="{FF2B5EF4-FFF2-40B4-BE49-F238E27FC236}">
              <a16:creationId xmlns:a16="http://schemas.microsoft.com/office/drawing/2014/main" id="{053309E9-BF9F-4F74-8C1C-C2DB6A337213}"/>
            </a:ext>
          </a:extLst>
        </xdr:cNvPr>
        <xdr:cNvSpPr/>
      </xdr:nvSpPr>
      <xdr:spPr>
        <a:xfrm>
          <a:off x="0" y="429006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169" name="HTMLHidden2" hidden="1">
          <a:extLst>
            <a:ext uri="{FF2B5EF4-FFF2-40B4-BE49-F238E27FC236}">
              <a16:creationId xmlns:a16="http://schemas.microsoft.com/office/drawing/2014/main" id="{D3190411-5228-4132-8CE8-394BD8E4866E}"/>
            </a:ext>
          </a:extLst>
        </xdr:cNvPr>
        <xdr:cNvPicPr/>
      </xdr:nvPicPr>
      <xdr:blipFill>
        <a:blip xmlns:r="http://schemas.openxmlformats.org/officeDocument/2006/relationships" r:embed="rId1"/>
        <a:stretch>
          <a:fillRect/>
        </a:stretch>
      </xdr:blipFill>
      <xdr:spPr>
        <a:xfrm>
          <a:off x="0" y="42900600"/>
          <a:ext cx="17716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170" name="HTMLHidden2" hidden="1">
          <a:extLst>
            <a:ext uri="{FF2B5EF4-FFF2-40B4-BE49-F238E27FC236}">
              <a16:creationId xmlns:a16="http://schemas.microsoft.com/office/drawing/2014/main" id="{98D3610C-3C3A-4880-8995-8F78B4D1E246}"/>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171" name="HTMLHidden2" hidden="1">
          <a:extLst>
            <a:ext uri="{FF2B5EF4-FFF2-40B4-BE49-F238E27FC236}">
              <a16:creationId xmlns:a16="http://schemas.microsoft.com/office/drawing/2014/main" id="{E810391A-F41E-4F73-8083-1C80E2286306}"/>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172" name="HTMLHidden2" hidden="1">
          <a:extLst>
            <a:ext uri="{FF2B5EF4-FFF2-40B4-BE49-F238E27FC236}">
              <a16:creationId xmlns:a16="http://schemas.microsoft.com/office/drawing/2014/main" id="{0D29D51B-21BB-4B17-A652-0CAE68B365E0}"/>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173" name="HTMLHidden2" hidden="1">
          <a:extLst>
            <a:ext uri="{FF2B5EF4-FFF2-40B4-BE49-F238E27FC236}">
              <a16:creationId xmlns:a16="http://schemas.microsoft.com/office/drawing/2014/main" id="{8EE18E6E-AC49-4BE6-A79D-63262AE22B3A}"/>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174" name="HTMLHidden2" hidden="1">
          <a:extLst>
            <a:ext uri="{FF2B5EF4-FFF2-40B4-BE49-F238E27FC236}">
              <a16:creationId xmlns:a16="http://schemas.microsoft.com/office/drawing/2014/main" id="{08F1EF0B-39D5-4DE3-B1C7-C491FC266FD3}"/>
            </a:ext>
          </a:extLst>
        </xdr:cNvPr>
        <xdr:cNvSpPr/>
      </xdr:nvSpPr>
      <xdr:spPr>
        <a:xfrm>
          <a:off x="0" y="1044321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175" name="HTMLHidden2" hidden="1">
          <a:extLst>
            <a:ext uri="{FF2B5EF4-FFF2-40B4-BE49-F238E27FC236}">
              <a16:creationId xmlns:a16="http://schemas.microsoft.com/office/drawing/2014/main" id="{65997466-163B-4F97-BF46-019EE04F003F}"/>
            </a:ext>
          </a:extLst>
        </xdr:cNvPr>
        <xdr:cNvPicPr/>
      </xdr:nvPicPr>
      <xdr:blipFill>
        <a:blip xmlns:r="http://schemas.openxmlformats.org/officeDocument/2006/relationships" r:embed="rId1"/>
        <a:stretch>
          <a:fillRect/>
        </a:stretch>
      </xdr:blipFill>
      <xdr:spPr>
        <a:xfrm>
          <a:off x="0" y="1044321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176" name="HTMLHidden2" hidden="1">
          <a:extLst>
            <a:ext uri="{FF2B5EF4-FFF2-40B4-BE49-F238E27FC236}">
              <a16:creationId xmlns:a16="http://schemas.microsoft.com/office/drawing/2014/main" id="{C0566B5A-26C8-49D1-9D8B-9687AE3113B6}"/>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177" name="HTMLHidden2" hidden="1">
          <a:extLst>
            <a:ext uri="{FF2B5EF4-FFF2-40B4-BE49-F238E27FC236}">
              <a16:creationId xmlns:a16="http://schemas.microsoft.com/office/drawing/2014/main" id="{332DD2E6-9634-4C11-96A8-27E307FD9FE1}"/>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178" name="HTMLHidden2" hidden="1">
          <a:extLst>
            <a:ext uri="{FF2B5EF4-FFF2-40B4-BE49-F238E27FC236}">
              <a16:creationId xmlns:a16="http://schemas.microsoft.com/office/drawing/2014/main" id="{C305382B-7FC6-45AB-969D-17E0A16A21B5}"/>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179" name="HTMLHidden2" hidden="1">
          <a:extLst>
            <a:ext uri="{FF2B5EF4-FFF2-40B4-BE49-F238E27FC236}">
              <a16:creationId xmlns:a16="http://schemas.microsoft.com/office/drawing/2014/main" id="{27CF85BD-E2BF-43FF-AA52-1332867D067D}"/>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180" name="HTMLHidden2" hidden="1">
          <a:extLst>
            <a:ext uri="{FF2B5EF4-FFF2-40B4-BE49-F238E27FC236}">
              <a16:creationId xmlns:a16="http://schemas.microsoft.com/office/drawing/2014/main" id="{32C3C613-01AB-4D63-868E-CD9E4E704A05}"/>
            </a:ext>
          </a:extLst>
        </xdr:cNvPr>
        <xdr:cNvSpPr/>
      </xdr:nvSpPr>
      <xdr:spPr>
        <a:xfrm>
          <a:off x="0" y="1044321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181" name="HTMLHidden2" hidden="1">
          <a:extLst>
            <a:ext uri="{FF2B5EF4-FFF2-40B4-BE49-F238E27FC236}">
              <a16:creationId xmlns:a16="http://schemas.microsoft.com/office/drawing/2014/main" id="{80AC4FE4-D8DB-4685-BA35-722CC4BC7489}"/>
            </a:ext>
          </a:extLst>
        </xdr:cNvPr>
        <xdr:cNvPicPr/>
      </xdr:nvPicPr>
      <xdr:blipFill>
        <a:blip xmlns:r="http://schemas.openxmlformats.org/officeDocument/2006/relationships" r:embed="rId1"/>
        <a:stretch>
          <a:fillRect/>
        </a:stretch>
      </xdr:blipFill>
      <xdr:spPr>
        <a:xfrm>
          <a:off x="0" y="1044321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182" name="HTMLHidden2" hidden="1">
          <a:extLst>
            <a:ext uri="{FF2B5EF4-FFF2-40B4-BE49-F238E27FC236}">
              <a16:creationId xmlns:a16="http://schemas.microsoft.com/office/drawing/2014/main" id="{39315077-F324-4AD4-A77A-DEC536990BFA}"/>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183" name="HTMLHidden2" hidden="1">
          <a:extLst>
            <a:ext uri="{FF2B5EF4-FFF2-40B4-BE49-F238E27FC236}">
              <a16:creationId xmlns:a16="http://schemas.microsoft.com/office/drawing/2014/main" id="{DB32BBA5-B325-4DCE-B654-24090CDEB1FE}"/>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184" name="HTMLHidden2" hidden="1">
          <a:extLst>
            <a:ext uri="{FF2B5EF4-FFF2-40B4-BE49-F238E27FC236}">
              <a16:creationId xmlns:a16="http://schemas.microsoft.com/office/drawing/2014/main" id="{0EF91E0E-E185-4A2D-AC8E-8144C3DDC9F9}"/>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185" name="HTMLHidden2" hidden="1">
          <a:extLst>
            <a:ext uri="{FF2B5EF4-FFF2-40B4-BE49-F238E27FC236}">
              <a16:creationId xmlns:a16="http://schemas.microsoft.com/office/drawing/2014/main" id="{2F498AFB-797C-448E-871B-96D090F52D4B}"/>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186" name="HTMLHidden2" hidden="1">
          <a:extLst>
            <a:ext uri="{FF2B5EF4-FFF2-40B4-BE49-F238E27FC236}">
              <a16:creationId xmlns:a16="http://schemas.microsoft.com/office/drawing/2014/main" id="{9CCEAFF9-5F24-4269-8BFE-18E87E929C63}"/>
            </a:ext>
          </a:extLst>
        </xdr:cNvPr>
        <xdr:cNvSpPr/>
      </xdr:nvSpPr>
      <xdr:spPr>
        <a:xfrm>
          <a:off x="0" y="1044321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187" name="HTMLHidden2" hidden="1">
          <a:extLst>
            <a:ext uri="{FF2B5EF4-FFF2-40B4-BE49-F238E27FC236}">
              <a16:creationId xmlns:a16="http://schemas.microsoft.com/office/drawing/2014/main" id="{864D724C-1871-45DE-B34B-59145AE8E251}"/>
            </a:ext>
          </a:extLst>
        </xdr:cNvPr>
        <xdr:cNvPicPr/>
      </xdr:nvPicPr>
      <xdr:blipFill>
        <a:blip xmlns:r="http://schemas.openxmlformats.org/officeDocument/2006/relationships" r:embed="rId1"/>
        <a:stretch>
          <a:fillRect/>
        </a:stretch>
      </xdr:blipFill>
      <xdr:spPr>
        <a:xfrm>
          <a:off x="0" y="104432100"/>
          <a:ext cx="131445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88" name="HTMLHidden2" hidden="1">
          <a:extLst>
            <a:ext uri="{FF2B5EF4-FFF2-40B4-BE49-F238E27FC236}">
              <a16:creationId xmlns:a16="http://schemas.microsoft.com/office/drawing/2014/main" id="{629C23EC-352C-4001-983E-96CFB220F0E3}"/>
            </a:ext>
          </a:extLst>
        </xdr:cNvPr>
        <xdr:cNvSpPr/>
      </xdr:nvSpPr>
      <xdr:spPr>
        <a:xfrm>
          <a:off x="0" y="1044321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89" name="HTMLHidden2" hidden="1">
          <a:extLst>
            <a:ext uri="{FF2B5EF4-FFF2-40B4-BE49-F238E27FC236}">
              <a16:creationId xmlns:a16="http://schemas.microsoft.com/office/drawing/2014/main" id="{7F5CC949-2AAB-4C7D-B35F-425104F0DEC7}"/>
            </a:ext>
          </a:extLst>
        </xdr:cNvPr>
        <xdr:cNvPicPr/>
      </xdr:nvPicPr>
      <xdr:blipFill>
        <a:blip xmlns:r="http://schemas.openxmlformats.org/officeDocument/2006/relationships" r:embed="rId1"/>
        <a:stretch>
          <a:fillRect/>
        </a:stretch>
      </xdr:blipFill>
      <xdr:spPr>
        <a:xfrm>
          <a:off x="0" y="1044321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90" name="HTMLHidden2" hidden="1">
          <a:extLst>
            <a:ext uri="{FF2B5EF4-FFF2-40B4-BE49-F238E27FC236}">
              <a16:creationId xmlns:a16="http://schemas.microsoft.com/office/drawing/2014/main" id="{00A203E1-1A1E-477F-BF6B-3BFC823BCA7B}"/>
            </a:ext>
          </a:extLst>
        </xdr:cNvPr>
        <xdr:cNvSpPr/>
      </xdr:nvSpPr>
      <xdr:spPr>
        <a:xfrm>
          <a:off x="0" y="1044321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91" name="HTMLHidden2" hidden="1">
          <a:extLst>
            <a:ext uri="{FF2B5EF4-FFF2-40B4-BE49-F238E27FC236}">
              <a16:creationId xmlns:a16="http://schemas.microsoft.com/office/drawing/2014/main" id="{E5D2B15B-94F1-492D-877E-6D322C7F22D6}"/>
            </a:ext>
          </a:extLst>
        </xdr:cNvPr>
        <xdr:cNvPicPr/>
      </xdr:nvPicPr>
      <xdr:blipFill>
        <a:blip xmlns:r="http://schemas.openxmlformats.org/officeDocument/2006/relationships" r:embed="rId1"/>
        <a:stretch>
          <a:fillRect/>
        </a:stretch>
      </xdr:blipFill>
      <xdr:spPr>
        <a:xfrm>
          <a:off x="0" y="1044321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192" name="HTMLHidden2" hidden="1">
          <a:extLst>
            <a:ext uri="{FF2B5EF4-FFF2-40B4-BE49-F238E27FC236}">
              <a16:creationId xmlns:a16="http://schemas.microsoft.com/office/drawing/2014/main" id="{897C10EF-6207-41D0-B22C-DD7F22CBBF8C}"/>
            </a:ext>
          </a:extLst>
        </xdr:cNvPr>
        <xdr:cNvSpPr/>
      </xdr:nvSpPr>
      <xdr:spPr>
        <a:xfrm>
          <a:off x="0" y="1044321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193" name="HTMLHidden2" hidden="1">
          <a:extLst>
            <a:ext uri="{FF2B5EF4-FFF2-40B4-BE49-F238E27FC236}">
              <a16:creationId xmlns:a16="http://schemas.microsoft.com/office/drawing/2014/main" id="{175B7091-5FF7-49A3-9DAE-CDB5A7E9007A}"/>
            </a:ext>
          </a:extLst>
        </xdr:cNvPr>
        <xdr:cNvPicPr/>
      </xdr:nvPicPr>
      <xdr:blipFill>
        <a:blip xmlns:r="http://schemas.openxmlformats.org/officeDocument/2006/relationships" r:embed="rId1"/>
        <a:stretch>
          <a:fillRect/>
        </a:stretch>
      </xdr:blipFill>
      <xdr:spPr>
        <a:xfrm>
          <a:off x="0" y="1044321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94" name="HTMLHidden2" hidden="1">
          <a:extLst>
            <a:ext uri="{FF2B5EF4-FFF2-40B4-BE49-F238E27FC236}">
              <a16:creationId xmlns:a16="http://schemas.microsoft.com/office/drawing/2014/main" id="{450BDF45-F64A-4BFD-954D-0DF656417F56}"/>
            </a:ext>
          </a:extLst>
        </xdr:cNvPr>
        <xdr:cNvSpPr/>
      </xdr:nvSpPr>
      <xdr:spPr>
        <a:xfrm>
          <a:off x="0" y="1044321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95" name="HTMLHidden2" hidden="1">
          <a:extLst>
            <a:ext uri="{FF2B5EF4-FFF2-40B4-BE49-F238E27FC236}">
              <a16:creationId xmlns:a16="http://schemas.microsoft.com/office/drawing/2014/main" id="{ACC83A47-7547-4DD1-9E4C-AC234CC7A7B7}"/>
            </a:ext>
          </a:extLst>
        </xdr:cNvPr>
        <xdr:cNvPicPr/>
      </xdr:nvPicPr>
      <xdr:blipFill>
        <a:blip xmlns:r="http://schemas.openxmlformats.org/officeDocument/2006/relationships" r:embed="rId1"/>
        <a:stretch>
          <a:fillRect/>
        </a:stretch>
      </xdr:blipFill>
      <xdr:spPr>
        <a:xfrm>
          <a:off x="0" y="1044321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196" name="HTMLHidden2" hidden="1">
          <a:extLst>
            <a:ext uri="{FF2B5EF4-FFF2-40B4-BE49-F238E27FC236}">
              <a16:creationId xmlns:a16="http://schemas.microsoft.com/office/drawing/2014/main" id="{99781E93-A291-4B2F-B0AB-9D481FF18543}"/>
            </a:ext>
          </a:extLst>
        </xdr:cNvPr>
        <xdr:cNvSpPr/>
      </xdr:nvSpPr>
      <xdr:spPr>
        <a:xfrm>
          <a:off x="0" y="1044321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197" name="HTMLHidden2" hidden="1">
          <a:extLst>
            <a:ext uri="{FF2B5EF4-FFF2-40B4-BE49-F238E27FC236}">
              <a16:creationId xmlns:a16="http://schemas.microsoft.com/office/drawing/2014/main" id="{A8D0C1CD-923D-416A-AEC6-BE5CB3589D76}"/>
            </a:ext>
          </a:extLst>
        </xdr:cNvPr>
        <xdr:cNvPicPr/>
      </xdr:nvPicPr>
      <xdr:blipFill>
        <a:blip xmlns:r="http://schemas.openxmlformats.org/officeDocument/2006/relationships" r:embed="rId1"/>
        <a:stretch>
          <a:fillRect/>
        </a:stretch>
      </xdr:blipFill>
      <xdr:spPr>
        <a:xfrm>
          <a:off x="0" y="1044321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198" name="HTMLHidden2" hidden="1">
          <a:extLst>
            <a:ext uri="{FF2B5EF4-FFF2-40B4-BE49-F238E27FC236}">
              <a16:creationId xmlns:a16="http://schemas.microsoft.com/office/drawing/2014/main" id="{C2AFBB36-F190-4DA6-9776-BA0B78D31882}"/>
            </a:ext>
          </a:extLst>
        </xdr:cNvPr>
        <xdr:cNvSpPr/>
      </xdr:nvSpPr>
      <xdr:spPr>
        <a:xfrm>
          <a:off x="0" y="1044321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199" name="HTMLHidden2" hidden="1">
          <a:extLst>
            <a:ext uri="{FF2B5EF4-FFF2-40B4-BE49-F238E27FC236}">
              <a16:creationId xmlns:a16="http://schemas.microsoft.com/office/drawing/2014/main" id="{59904025-259D-4A5E-8BE0-7BCDCDFAB0B3}"/>
            </a:ext>
          </a:extLst>
        </xdr:cNvPr>
        <xdr:cNvPicPr/>
      </xdr:nvPicPr>
      <xdr:blipFill>
        <a:blip xmlns:r="http://schemas.openxmlformats.org/officeDocument/2006/relationships" r:embed="rId1"/>
        <a:stretch>
          <a:fillRect/>
        </a:stretch>
      </xdr:blipFill>
      <xdr:spPr>
        <a:xfrm>
          <a:off x="0" y="1044321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00" name="HTMLHidden2" hidden="1">
          <a:extLst>
            <a:ext uri="{FF2B5EF4-FFF2-40B4-BE49-F238E27FC236}">
              <a16:creationId xmlns:a16="http://schemas.microsoft.com/office/drawing/2014/main" id="{63AB42C6-7F1B-4410-9C21-8096F6BD4044}"/>
            </a:ext>
          </a:extLst>
        </xdr:cNvPr>
        <xdr:cNvSpPr/>
      </xdr:nvSpPr>
      <xdr:spPr>
        <a:xfrm>
          <a:off x="0" y="1044321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01" name="HTMLHidden2" hidden="1">
          <a:extLst>
            <a:ext uri="{FF2B5EF4-FFF2-40B4-BE49-F238E27FC236}">
              <a16:creationId xmlns:a16="http://schemas.microsoft.com/office/drawing/2014/main" id="{CECCCEDB-D32C-47B7-ACC2-70252BED95AC}"/>
            </a:ext>
          </a:extLst>
        </xdr:cNvPr>
        <xdr:cNvPicPr/>
      </xdr:nvPicPr>
      <xdr:blipFill>
        <a:blip xmlns:r="http://schemas.openxmlformats.org/officeDocument/2006/relationships" r:embed="rId1"/>
        <a:stretch>
          <a:fillRect/>
        </a:stretch>
      </xdr:blipFill>
      <xdr:spPr>
        <a:xfrm>
          <a:off x="0" y="1044321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02" name="HTMLHidden2" hidden="1">
          <a:extLst>
            <a:ext uri="{FF2B5EF4-FFF2-40B4-BE49-F238E27FC236}">
              <a16:creationId xmlns:a16="http://schemas.microsoft.com/office/drawing/2014/main" id="{5AA41240-ED38-416F-994F-E9A3D383A3BB}"/>
            </a:ext>
          </a:extLst>
        </xdr:cNvPr>
        <xdr:cNvSpPr/>
      </xdr:nvSpPr>
      <xdr:spPr>
        <a:xfrm>
          <a:off x="0" y="1044321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03" name="HTMLHidden2" hidden="1">
          <a:extLst>
            <a:ext uri="{FF2B5EF4-FFF2-40B4-BE49-F238E27FC236}">
              <a16:creationId xmlns:a16="http://schemas.microsoft.com/office/drawing/2014/main" id="{678CA490-12E5-4C93-9AC5-48CA1FED7CDB}"/>
            </a:ext>
          </a:extLst>
        </xdr:cNvPr>
        <xdr:cNvPicPr/>
      </xdr:nvPicPr>
      <xdr:blipFill>
        <a:blip xmlns:r="http://schemas.openxmlformats.org/officeDocument/2006/relationships" r:embed="rId1"/>
        <a:stretch>
          <a:fillRect/>
        </a:stretch>
      </xdr:blipFill>
      <xdr:spPr>
        <a:xfrm>
          <a:off x="0" y="1044321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204" name="HTMLHidden2" hidden="1">
          <a:extLst>
            <a:ext uri="{FF2B5EF4-FFF2-40B4-BE49-F238E27FC236}">
              <a16:creationId xmlns:a16="http://schemas.microsoft.com/office/drawing/2014/main" id="{A8582CAF-A254-4806-9DBA-C1FDD4958D10}"/>
            </a:ext>
          </a:extLst>
        </xdr:cNvPr>
        <xdr:cNvSpPr/>
      </xdr:nvSpPr>
      <xdr:spPr>
        <a:xfrm>
          <a:off x="0" y="1044321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205" name="HTMLHidden2" hidden="1">
          <a:extLst>
            <a:ext uri="{FF2B5EF4-FFF2-40B4-BE49-F238E27FC236}">
              <a16:creationId xmlns:a16="http://schemas.microsoft.com/office/drawing/2014/main" id="{2BC44F20-EB57-405F-9C51-36B3A55AD67C}"/>
            </a:ext>
          </a:extLst>
        </xdr:cNvPr>
        <xdr:cNvPicPr/>
      </xdr:nvPicPr>
      <xdr:blipFill>
        <a:blip xmlns:r="http://schemas.openxmlformats.org/officeDocument/2006/relationships" r:embed="rId1"/>
        <a:stretch>
          <a:fillRect/>
        </a:stretch>
      </xdr:blipFill>
      <xdr:spPr>
        <a:xfrm>
          <a:off x="0" y="1044321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06" name="HTMLHidden2" hidden="1">
          <a:extLst>
            <a:ext uri="{FF2B5EF4-FFF2-40B4-BE49-F238E27FC236}">
              <a16:creationId xmlns:a16="http://schemas.microsoft.com/office/drawing/2014/main" id="{22BCF836-8736-44E2-B199-00AA3FD20778}"/>
            </a:ext>
          </a:extLst>
        </xdr:cNvPr>
        <xdr:cNvSpPr/>
      </xdr:nvSpPr>
      <xdr:spPr>
        <a:xfrm>
          <a:off x="0" y="1044321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07" name="HTMLHidden2" hidden="1">
          <a:extLst>
            <a:ext uri="{FF2B5EF4-FFF2-40B4-BE49-F238E27FC236}">
              <a16:creationId xmlns:a16="http://schemas.microsoft.com/office/drawing/2014/main" id="{C0A054A6-F9C0-4C84-B8AD-31081054742F}"/>
            </a:ext>
          </a:extLst>
        </xdr:cNvPr>
        <xdr:cNvPicPr/>
      </xdr:nvPicPr>
      <xdr:blipFill>
        <a:blip xmlns:r="http://schemas.openxmlformats.org/officeDocument/2006/relationships" r:embed="rId1"/>
        <a:stretch>
          <a:fillRect/>
        </a:stretch>
      </xdr:blipFill>
      <xdr:spPr>
        <a:xfrm>
          <a:off x="0" y="1044321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08" name="HTMLHidden2" hidden="1">
          <a:extLst>
            <a:ext uri="{FF2B5EF4-FFF2-40B4-BE49-F238E27FC236}">
              <a16:creationId xmlns:a16="http://schemas.microsoft.com/office/drawing/2014/main" id="{276ED9BB-D2C9-432E-B528-A762C0D2120C}"/>
            </a:ext>
          </a:extLst>
        </xdr:cNvPr>
        <xdr:cNvSpPr/>
      </xdr:nvSpPr>
      <xdr:spPr>
        <a:xfrm>
          <a:off x="0" y="1044321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09" name="HTMLHidden2" hidden="1">
          <a:extLst>
            <a:ext uri="{FF2B5EF4-FFF2-40B4-BE49-F238E27FC236}">
              <a16:creationId xmlns:a16="http://schemas.microsoft.com/office/drawing/2014/main" id="{E0A4A816-C994-4A61-A36A-C93439F4BA20}"/>
            </a:ext>
          </a:extLst>
        </xdr:cNvPr>
        <xdr:cNvPicPr/>
      </xdr:nvPicPr>
      <xdr:blipFill>
        <a:blip xmlns:r="http://schemas.openxmlformats.org/officeDocument/2006/relationships" r:embed="rId1"/>
        <a:stretch>
          <a:fillRect/>
        </a:stretch>
      </xdr:blipFill>
      <xdr:spPr>
        <a:xfrm>
          <a:off x="0" y="1044321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210" name="HTMLHidden2" hidden="1">
          <a:extLst>
            <a:ext uri="{FF2B5EF4-FFF2-40B4-BE49-F238E27FC236}">
              <a16:creationId xmlns:a16="http://schemas.microsoft.com/office/drawing/2014/main" id="{7F2507D0-293F-464A-8536-87CC96B313CA}"/>
            </a:ext>
          </a:extLst>
        </xdr:cNvPr>
        <xdr:cNvSpPr/>
      </xdr:nvSpPr>
      <xdr:spPr>
        <a:xfrm>
          <a:off x="0" y="1044321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211" name="HTMLHidden2" hidden="1">
          <a:extLst>
            <a:ext uri="{FF2B5EF4-FFF2-40B4-BE49-F238E27FC236}">
              <a16:creationId xmlns:a16="http://schemas.microsoft.com/office/drawing/2014/main" id="{A482B12A-7CD9-4CF9-9F5B-BEABEAA9D4E8}"/>
            </a:ext>
          </a:extLst>
        </xdr:cNvPr>
        <xdr:cNvPicPr/>
      </xdr:nvPicPr>
      <xdr:blipFill>
        <a:blip xmlns:r="http://schemas.openxmlformats.org/officeDocument/2006/relationships" r:embed="rId1"/>
        <a:stretch>
          <a:fillRect/>
        </a:stretch>
      </xdr:blipFill>
      <xdr:spPr>
        <a:xfrm>
          <a:off x="0" y="104432100"/>
          <a:ext cx="2514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212" name="HTMLHidden2" hidden="1">
          <a:extLst>
            <a:ext uri="{FF2B5EF4-FFF2-40B4-BE49-F238E27FC236}">
              <a16:creationId xmlns:a16="http://schemas.microsoft.com/office/drawing/2014/main" id="{4124ABD5-D171-461B-92B7-F53558ED21AC}"/>
            </a:ext>
          </a:extLst>
        </xdr:cNvPr>
        <xdr:cNvSpPr/>
      </xdr:nvSpPr>
      <xdr:spPr>
        <a:xfrm>
          <a:off x="0" y="1044321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213" name="HTMLHidden2" hidden="1">
          <a:extLst>
            <a:ext uri="{FF2B5EF4-FFF2-40B4-BE49-F238E27FC236}">
              <a16:creationId xmlns:a16="http://schemas.microsoft.com/office/drawing/2014/main" id="{FE17C280-F1DB-4721-B5A4-787006BC3908}"/>
            </a:ext>
          </a:extLst>
        </xdr:cNvPr>
        <xdr:cNvPicPr/>
      </xdr:nvPicPr>
      <xdr:blipFill>
        <a:blip xmlns:r="http://schemas.openxmlformats.org/officeDocument/2006/relationships" r:embed="rId1"/>
        <a:stretch>
          <a:fillRect/>
        </a:stretch>
      </xdr:blipFill>
      <xdr:spPr>
        <a:xfrm>
          <a:off x="0" y="1044321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214" name="HTMLHidden2" hidden="1">
          <a:extLst>
            <a:ext uri="{FF2B5EF4-FFF2-40B4-BE49-F238E27FC236}">
              <a16:creationId xmlns:a16="http://schemas.microsoft.com/office/drawing/2014/main" id="{A62A204F-7D32-4DEA-AA73-959BF06D845C}"/>
            </a:ext>
          </a:extLst>
        </xdr:cNvPr>
        <xdr:cNvSpPr/>
      </xdr:nvSpPr>
      <xdr:spPr>
        <a:xfrm>
          <a:off x="0" y="1044321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215" name="HTMLHidden2" hidden="1">
          <a:extLst>
            <a:ext uri="{FF2B5EF4-FFF2-40B4-BE49-F238E27FC236}">
              <a16:creationId xmlns:a16="http://schemas.microsoft.com/office/drawing/2014/main" id="{34D37159-4446-4A4A-B51E-481BE0AC83D9}"/>
            </a:ext>
          </a:extLst>
        </xdr:cNvPr>
        <xdr:cNvPicPr/>
      </xdr:nvPicPr>
      <xdr:blipFill>
        <a:blip xmlns:r="http://schemas.openxmlformats.org/officeDocument/2006/relationships" r:embed="rId1"/>
        <a:stretch>
          <a:fillRect/>
        </a:stretch>
      </xdr:blipFill>
      <xdr:spPr>
        <a:xfrm>
          <a:off x="0" y="1044321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216" name="HTMLHidden2" hidden="1">
          <a:extLst>
            <a:ext uri="{FF2B5EF4-FFF2-40B4-BE49-F238E27FC236}">
              <a16:creationId xmlns:a16="http://schemas.microsoft.com/office/drawing/2014/main" id="{237F1E34-D366-498A-A050-84610BED01B2}"/>
            </a:ext>
          </a:extLst>
        </xdr:cNvPr>
        <xdr:cNvSpPr/>
      </xdr:nvSpPr>
      <xdr:spPr>
        <a:xfrm>
          <a:off x="0" y="1044321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217" name="HTMLHidden2" hidden="1">
          <a:extLst>
            <a:ext uri="{FF2B5EF4-FFF2-40B4-BE49-F238E27FC236}">
              <a16:creationId xmlns:a16="http://schemas.microsoft.com/office/drawing/2014/main" id="{9E50A686-A81A-4B33-888D-A7A0DAF526C9}"/>
            </a:ext>
          </a:extLst>
        </xdr:cNvPr>
        <xdr:cNvPicPr/>
      </xdr:nvPicPr>
      <xdr:blipFill>
        <a:blip xmlns:r="http://schemas.openxmlformats.org/officeDocument/2006/relationships" r:embed="rId1"/>
        <a:stretch>
          <a:fillRect/>
        </a:stretch>
      </xdr:blipFill>
      <xdr:spPr>
        <a:xfrm>
          <a:off x="0" y="1044321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218" name="HTMLHidden2" hidden="1">
          <a:extLst>
            <a:ext uri="{FF2B5EF4-FFF2-40B4-BE49-F238E27FC236}">
              <a16:creationId xmlns:a16="http://schemas.microsoft.com/office/drawing/2014/main" id="{86BC0D01-AB31-4AE5-A980-182A4605FBF9}"/>
            </a:ext>
          </a:extLst>
        </xdr:cNvPr>
        <xdr:cNvSpPr/>
      </xdr:nvSpPr>
      <xdr:spPr>
        <a:xfrm>
          <a:off x="0" y="1044321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219" name="HTMLHidden2" hidden="1">
          <a:extLst>
            <a:ext uri="{FF2B5EF4-FFF2-40B4-BE49-F238E27FC236}">
              <a16:creationId xmlns:a16="http://schemas.microsoft.com/office/drawing/2014/main" id="{EC5CDAA9-17FD-4463-8CEC-EE44145816B3}"/>
            </a:ext>
          </a:extLst>
        </xdr:cNvPr>
        <xdr:cNvPicPr/>
      </xdr:nvPicPr>
      <xdr:blipFill>
        <a:blip xmlns:r="http://schemas.openxmlformats.org/officeDocument/2006/relationships" r:embed="rId1"/>
        <a:stretch>
          <a:fillRect/>
        </a:stretch>
      </xdr:blipFill>
      <xdr:spPr>
        <a:xfrm>
          <a:off x="0" y="1044321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220" name="HTMLHidden2" hidden="1">
          <a:extLst>
            <a:ext uri="{FF2B5EF4-FFF2-40B4-BE49-F238E27FC236}">
              <a16:creationId xmlns:a16="http://schemas.microsoft.com/office/drawing/2014/main" id="{4E8853DD-DADD-4115-AAD1-B5433379FF23}"/>
            </a:ext>
          </a:extLst>
        </xdr:cNvPr>
        <xdr:cNvSpPr/>
      </xdr:nvSpPr>
      <xdr:spPr>
        <a:xfrm>
          <a:off x="0" y="1044321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221" name="HTMLHidden2" hidden="1">
          <a:extLst>
            <a:ext uri="{FF2B5EF4-FFF2-40B4-BE49-F238E27FC236}">
              <a16:creationId xmlns:a16="http://schemas.microsoft.com/office/drawing/2014/main" id="{CE89239C-A647-499C-8016-F28429729454}"/>
            </a:ext>
          </a:extLst>
        </xdr:cNvPr>
        <xdr:cNvPicPr/>
      </xdr:nvPicPr>
      <xdr:blipFill>
        <a:blip xmlns:r="http://schemas.openxmlformats.org/officeDocument/2006/relationships" r:embed="rId1"/>
        <a:stretch>
          <a:fillRect/>
        </a:stretch>
      </xdr:blipFill>
      <xdr:spPr>
        <a:xfrm>
          <a:off x="0" y="1044321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222" name="HTMLHidden2" hidden="1">
          <a:extLst>
            <a:ext uri="{FF2B5EF4-FFF2-40B4-BE49-F238E27FC236}">
              <a16:creationId xmlns:a16="http://schemas.microsoft.com/office/drawing/2014/main" id="{D51707C5-FAD2-4D86-8B72-16FAC54744BD}"/>
            </a:ext>
          </a:extLst>
        </xdr:cNvPr>
        <xdr:cNvSpPr/>
      </xdr:nvSpPr>
      <xdr:spPr>
        <a:xfrm>
          <a:off x="0" y="1044321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223" name="HTMLHidden2" hidden="1">
          <a:extLst>
            <a:ext uri="{FF2B5EF4-FFF2-40B4-BE49-F238E27FC236}">
              <a16:creationId xmlns:a16="http://schemas.microsoft.com/office/drawing/2014/main" id="{416E60C7-ACC5-48BB-9591-2B262B526C96}"/>
            </a:ext>
          </a:extLst>
        </xdr:cNvPr>
        <xdr:cNvPicPr/>
      </xdr:nvPicPr>
      <xdr:blipFill>
        <a:blip xmlns:r="http://schemas.openxmlformats.org/officeDocument/2006/relationships" r:embed="rId1"/>
        <a:stretch>
          <a:fillRect/>
        </a:stretch>
      </xdr:blipFill>
      <xdr:spPr>
        <a:xfrm>
          <a:off x="0" y="1044321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224" name="HTMLHidden2" hidden="1">
          <a:extLst>
            <a:ext uri="{FF2B5EF4-FFF2-40B4-BE49-F238E27FC236}">
              <a16:creationId xmlns:a16="http://schemas.microsoft.com/office/drawing/2014/main" id="{39745D9A-D0CF-4AFE-90C9-9259BDF63F5D}"/>
            </a:ext>
          </a:extLst>
        </xdr:cNvPr>
        <xdr:cNvSpPr/>
      </xdr:nvSpPr>
      <xdr:spPr>
        <a:xfrm>
          <a:off x="0" y="1044321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225" name="HTMLHidden2" hidden="1">
          <a:extLst>
            <a:ext uri="{FF2B5EF4-FFF2-40B4-BE49-F238E27FC236}">
              <a16:creationId xmlns:a16="http://schemas.microsoft.com/office/drawing/2014/main" id="{E43E8851-D905-4DF2-BB7F-68EF20C6B7C5}"/>
            </a:ext>
          </a:extLst>
        </xdr:cNvPr>
        <xdr:cNvPicPr/>
      </xdr:nvPicPr>
      <xdr:blipFill>
        <a:blip xmlns:r="http://schemas.openxmlformats.org/officeDocument/2006/relationships" r:embed="rId1"/>
        <a:stretch>
          <a:fillRect/>
        </a:stretch>
      </xdr:blipFill>
      <xdr:spPr>
        <a:xfrm>
          <a:off x="0" y="1044321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226" name="HTMLHidden2" hidden="1">
          <a:extLst>
            <a:ext uri="{FF2B5EF4-FFF2-40B4-BE49-F238E27FC236}">
              <a16:creationId xmlns:a16="http://schemas.microsoft.com/office/drawing/2014/main" id="{33A38B70-D653-4C02-96AC-53661E421C2D}"/>
            </a:ext>
          </a:extLst>
        </xdr:cNvPr>
        <xdr:cNvSpPr/>
      </xdr:nvSpPr>
      <xdr:spPr>
        <a:xfrm>
          <a:off x="0" y="1044321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227" name="HTMLHidden2" hidden="1">
          <a:extLst>
            <a:ext uri="{FF2B5EF4-FFF2-40B4-BE49-F238E27FC236}">
              <a16:creationId xmlns:a16="http://schemas.microsoft.com/office/drawing/2014/main" id="{D498BEA9-CE6A-43F3-929A-AA46D496CE54}"/>
            </a:ext>
          </a:extLst>
        </xdr:cNvPr>
        <xdr:cNvPicPr/>
      </xdr:nvPicPr>
      <xdr:blipFill>
        <a:blip xmlns:r="http://schemas.openxmlformats.org/officeDocument/2006/relationships" r:embed="rId1"/>
        <a:stretch>
          <a:fillRect/>
        </a:stretch>
      </xdr:blipFill>
      <xdr:spPr>
        <a:xfrm>
          <a:off x="0" y="1044321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228" name="HTMLHidden2" hidden="1">
          <a:extLst>
            <a:ext uri="{FF2B5EF4-FFF2-40B4-BE49-F238E27FC236}">
              <a16:creationId xmlns:a16="http://schemas.microsoft.com/office/drawing/2014/main" id="{078D0335-09AF-4660-8E8B-885961ADA2C1}"/>
            </a:ext>
          </a:extLst>
        </xdr:cNvPr>
        <xdr:cNvSpPr/>
      </xdr:nvSpPr>
      <xdr:spPr>
        <a:xfrm>
          <a:off x="0" y="1044321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229" name="HTMLHidden2" hidden="1">
          <a:extLst>
            <a:ext uri="{FF2B5EF4-FFF2-40B4-BE49-F238E27FC236}">
              <a16:creationId xmlns:a16="http://schemas.microsoft.com/office/drawing/2014/main" id="{F654CBBB-7118-4D30-87F4-B76A8730F527}"/>
            </a:ext>
          </a:extLst>
        </xdr:cNvPr>
        <xdr:cNvPicPr/>
      </xdr:nvPicPr>
      <xdr:blipFill>
        <a:blip xmlns:r="http://schemas.openxmlformats.org/officeDocument/2006/relationships" r:embed="rId1"/>
        <a:stretch>
          <a:fillRect/>
        </a:stretch>
      </xdr:blipFill>
      <xdr:spPr>
        <a:xfrm>
          <a:off x="0" y="1044321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230" name="HTMLHidden2" hidden="1">
          <a:extLst>
            <a:ext uri="{FF2B5EF4-FFF2-40B4-BE49-F238E27FC236}">
              <a16:creationId xmlns:a16="http://schemas.microsoft.com/office/drawing/2014/main" id="{D1F547F8-2B27-48BB-96DF-6FA294CFFA0E}"/>
            </a:ext>
          </a:extLst>
        </xdr:cNvPr>
        <xdr:cNvSpPr/>
      </xdr:nvSpPr>
      <xdr:spPr>
        <a:xfrm>
          <a:off x="0" y="1044321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231" name="HTMLHidden2" hidden="1">
          <a:extLst>
            <a:ext uri="{FF2B5EF4-FFF2-40B4-BE49-F238E27FC236}">
              <a16:creationId xmlns:a16="http://schemas.microsoft.com/office/drawing/2014/main" id="{E46A8893-57BC-4E4B-8630-7F31ED00CAAF}"/>
            </a:ext>
          </a:extLst>
        </xdr:cNvPr>
        <xdr:cNvPicPr/>
      </xdr:nvPicPr>
      <xdr:blipFill>
        <a:blip xmlns:r="http://schemas.openxmlformats.org/officeDocument/2006/relationships" r:embed="rId1"/>
        <a:stretch>
          <a:fillRect/>
        </a:stretch>
      </xdr:blipFill>
      <xdr:spPr>
        <a:xfrm>
          <a:off x="0" y="1044321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232" name="HTMLHidden2" hidden="1">
          <a:extLst>
            <a:ext uri="{FF2B5EF4-FFF2-40B4-BE49-F238E27FC236}">
              <a16:creationId xmlns:a16="http://schemas.microsoft.com/office/drawing/2014/main" id="{88493645-5F29-4C18-B107-76C8FBD624A1}"/>
            </a:ext>
          </a:extLst>
        </xdr:cNvPr>
        <xdr:cNvSpPr/>
      </xdr:nvSpPr>
      <xdr:spPr>
        <a:xfrm>
          <a:off x="0" y="1044321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233" name="HTMLHidden2" hidden="1">
          <a:extLst>
            <a:ext uri="{FF2B5EF4-FFF2-40B4-BE49-F238E27FC236}">
              <a16:creationId xmlns:a16="http://schemas.microsoft.com/office/drawing/2014/main" id="{46C3FA9F-2A93-4420-8648-365ECC8BF38A}"/>
            </a:ext>
          </a:extLst>
        </xdr:cNvPr>
        <xdr:cNvPicPr/>
      </xdr:nvPicPr>
      <xdr:blipFill>
        <a:blip xmlns:r="http://schemas.openxmlformats.org/officeDocument/2006/relationships" r:embed="rId1"/>
        <a:stretch>
          <a:fillRect/>
        </a:stretch>
      </xdr:blipFill>
      <xdr:spPr>
        <a:xfrm>
          <a:off x="0" y="1044321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234" name="HTMLHidden2" hidden="1">
          <a:extLst>
            <a:ext uri="{FF2B5EF4-FFF2-40B4-BE49-F238E27FC236}">
              <a16:creationId xmlns:a16="http://schemas.microsoft.com/office/drawing/2014/main" id="{24064F82-D8CB-40EF-98A0-03BF48C4189B}"/>
            </a:ext>
          </a:extLst>
        </xdr:cNvPr>
        <xdr:cNvSpPr/>
      </xdr:nvSpPr>
      <xdr:spPr>
        <a:xfrm>
          <a:off x="0" y="1044321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235" name="HTMLHidden2" hidden="1">
          <a:extLst>
            <a:ext uri="{FF2B5EF4-FFF2-40B4-BE49-F238E27FC236}">
              <a16:creationId xmlns:a16="http://schemas.microsoft.com/office/drawing/2014/main" id="{5C4C36AB-5AC9-4BE7-8330-9143D348D369}"/>
            </a:ext>
          </a:extLst>
        </xdr:cNvPr>
        <xdr:cNvPicPr/>
      </xdr:nvPicPr>
      <xdr:blipFill>
        <a:blip xmlns:r="http://schemas.openxmlformats.org/officeDocument/2006/relationships" r:embed="rId1"/>
        <a:stretch>
          <a:fillRect/>
        </a:stretch>
      </xdr:blipFill>
      <xdr:spPr>
        <a:xfrm>
          <a:off x="0" y="104432100"/>
          <a:ext cx="17716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36" name="HTMLHidden2" hidden="1">
          <a:extLst>
            <a:ext uri="{FF2B5EF4-FFF2-40B4-BE49-F238E27FC236}">
              <a16:creationId xmlns:a16="http://schemas.microsoft.com/office/drawing/2014/main" id="{B99F80F5-E488-4164-BF52-0CE247B552F1}"/>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37" name="HTMLHidden2" hidden="1">
          <a:extLst>
            <a:ext uri="{FF2B5EF4-FFF2-40B4-BE49-F238E27FC236}">
              <a16:creationId xmlns:a16="http://schemas.microsoft.com/office/drawing/2014/main" id="{4D3C9F9B-75C6-404A-B2DD-D39AE6AD9715}"/>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38" name="HTMLHidden2" hidden="1">
          <a:extLst>
            <a:ext uri="{FF2B5EF4-FFF2-40B4-BE49-F238E27FC236}">
              <a16:creationId xmlns:a16="http://schemas.microsoft.com/office/drawing/2014/main" id="{78B710C4-9022-4BA4-B617-64B9690B0DF6}"/>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39" name="HTMLHidden2" hidden="1">
          <a:extLst>
            <a:ext uri="{FF2B5EF4-FFF2-40B4-BE49-F238E27FC236}">
              <a16:creationId xmlns:a16="http://schemas.microsoft.com/office/drawing/2014/main" id="{92E8750D-08E3-467A-9CE5-9AF5F4E9B397}"/>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240" name="HTMLHidden2" hidden="1">
          <a:extLst>
            <a:ext uri="{FF2B5EF4-FFF2-40B4-BE49-F238E27FC236}">
              <a16:creationId xmlns:a16="http://schemas.microsoft.com/office/drawing/2014/main" id="{4B5E1448-558B-4E0E-B8E0-DCD09ED014B6}"/>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241" name="HTMLHidden2" hidden="1">
          <a:extLst>
            <a:ext uri="{FF2B5EF4-FFF2-40B4-BE49-F238E27FC236}">
              <a16:creationId xmlns:a16="http://schemas.microsoft.com/office/drawing/2014/main" id="{A5581661-9E92-4F21-835D-D083B87345A5}"/>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42" name="HTMLHidden2" hidden="1">
          <a:extLst>
            <a:ext uri="{FF2B5EF4-FFF2-40B4-BE49-F238E27FC236}">
              <a16:creationId xmlns:a16="http://schemas.microsoft.com/office/drawing/2014/main" id="{2AC4BF42-7D23-4D9C-A179-EF966E09B71B}"/>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43" name="HTMLHidden2" hidden="1">
          <a:extLst>
            <a:ext uri="{FF2B5EF4-FFF2-40B4-BE49-F238E27FC236}">
              <a16:creationId xmlns:a16="http://schemas.microsoft.com/office/drawing/2014/main" id="{09A17E11-E51B-46AE-BE7A-DE8FA55ABF1C}"/>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44" name="HTMLHidden2" hidden="1">
          <a:extLst>
            <a:ext uri="{FF2B5EF4-FFF2-40B4-BE49-F238E27FC236}">
              <a16:creationId xmlns:a16="http://schemas.microsoft.com/office/drawing/2014/main" id="{C9FFCB47-DBB4-4F47-9BC6-0826B06823F1}"/>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45" name="HTMLHidden2" hidden="1">
          <a:extLst>
            <a:ext uri="{FF2B5EF4-FFF2-40B4-BE49-F238E27FC236}">
              <a16:creationId xmlns:a16="http://schemas.microsoft.com/office/drawing/2014/main" id="{E3F47CBD-269F-4043-9091-B86256481EFB}"/>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246" name="HTMLHidden2" hidden="1">
          <a:extLst>
            <a:ext uri="{FF2B5EF4-FFF2-40B4-BE49-F238E27FC236}">
              <a16:creationId xmlns:a16="http://schemas.microsoft.com/office/drawing/2014/main" id="{5A337EBE-E2AB-4E3D-8DAF-30ADD097489D}"/>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247" name="HTMLHidden2" hidden="1">
          <a:extLst>
            <a:ext uri="{FF2B5EF4-FFF2-40B4-BE49-F238E27FC236}">
              <a16:creationId xmlns:a16="http://schemas.microsoft.com/office/drawing/2014/main" id="{0FA8C689-AD1A-44AA-A308-213FD6FEDDD8}"/>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48" name="HTMLHidden2" hidden="1">
          <a:extLst>
            <a:ext uri="{FF2B5EF4-FFF2-40B4-BE49-F238E27FC236}">
              <a16:creationId xmlns:a16="http://schemas.microsoft.com/office/drawing/2014/main" id="{1E270104-F9F3-4485-9F48-80E6EE292BC1}"/>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49" name="HTMLHidden2" hidden="1">
          <a:extLst>
            <a:ext uri="{FF2B5EF4-FFF2-40B4-BE49-F238E27FC236}">
              <a16:creationId xmlns:a16="http://schemas.microsoft.com/office/drawing/2014/main" id="{462EA52F-28F2-4476-B2F7-753155FB7F4B}"/>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50" name="HTMLHidden2" hidden="1">
          <a:extLst>
            <a:ext uri="{FF2B5EF4-FFF2-40B4-BE49-F238E27FC236}">
              <a16:creationId xmlns:a16="http://schemas.microsoft.com/office/drawing/2014/main" id="{9ED8B04C-A3F4-4364-B10D-E6AF44DBE9DE}"/>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51" name="HTMLHidden2" hidden="1">
          <a:extLst>
            <a:ext uri="{FF2B5EF4-FFF2-40B4-BE49-F238E27FC236}">
              <a16:creationId xmlns:a16="http://schemas.microsoft.com/office/drawing/2014/main" id="{112A4941-2883-4042-AB95-EE41A0935F5F}"/>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252" name="HTMLHidden2" hidden="1">
          <a:extLst>
            <a:ext uri="{FF2B5EF4-FFF2-40B4-BE49-F238E27FC236}">
              <a16:creationId xmlns:a16="http://schemas.microsoft.com/office/drawing/2014/main" id="{F1A45190-EB1F-47BD-9A34-EFD01CD273EC}"/>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253" name="HTMLHidden2" hidden="1">
          <a:extLst>
            <a:ext uri="{FF2B5EF4-FFF2-40B4-BE49-F238E27FC236}">
              <a16:creationId xmlns:a16="http://schemas.microsoft.com/office/drawing/2014/main" id="{8F476F97-6C3E-4934-8047-D2B61E2D469B}"/>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54" name="HTMLHidden2" hidden="1">
          <a:extLst>
            <a:ext uri="{FF2B5EF4-FFF2-40B4-BE49-F238E27FC236}">
              <a16:creationId xmlns:a16="http://schemas.microsoft.com/office/drawing/2014/main" id="{DD3E9F74-EF9F-4685-8AA8-AC69D7394BF7}"/>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55" name="HTMLHidden2" hidden="1">
          <a:extLst>
            <a:ext uri="{FF2B5EF4-FFF2-40B4-BE49-F238E27FC236}">
              <a16:creationId xmlns:a16="http://schemas.microsoft.com/office/drawing/2014/main" id="{FE6B22E5-B763-41BD-BD27-ACA0203DF537}"/>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56" name="HTMLHidden2" hidden="1">
          <a:extLst>
            <a:ext uri="{FF2B5EF4-FFF2-40B4-BE49-F238E27FC236}">
              <a16:creationId xmlns:a16="http://schemas.microsoft.com/office/drawing/2014/main" id="{048F8FCD-0B86-4A47-B05F-8337CC9FD866}"/>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57" name="HTMLHidden2" hidden="1">
          <a:extLst>
            <a:ext uri="{FF2B5EF4-FFF2-40B4-BE49-F238E27FC236}">
              <a16:creationId xmlns:a16="http://schemas.microsoft.com/office/drawing/2014/main" id="{6981DEBB-02E9-429F-B7FC-C3E2B288F8C1}"/>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258" name="HTMLHidden2" hidden="1">
          <a:extLst>
            <a:ext uri="{FF2B5EF4-FFF2-40B4-BE49-F238E27FC236}">
              <a16:creationId xmlns:a16="http://schemas.microsoft.com/office/drawing/2014/main" id="{988CFF90-3E61-46AA-A6F4-6FFBD3126550}"/>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259" name="HTMLHidden2" hidden="1">
          <a:extLst>
            <a:ext uri="{FF2B5EF4-FFF2-40B4-BE49-F238E27FC236}">
              <a16:creationId xmlns:a16="http://schemas.microsoft.com/office/drawing/2014/main" id="{6CAF7556-2812-4604-B2FD-C4F69FFF25B5}"/>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60" name="HTMLHidden2" hidden="1">
          <a:extLst>
            <a:ext uri="{FF2B5EF4-FFF2-40B4-BE49-F238E27FC236}">
              <a16:creationId xmlns:a16="http://schemas.microsoft.com/office/drawing/2014/main" id="{07CF48FB-E113-4580-9F6D-505742EB5164}"/>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61" name="HTMLHidden2" hidden="1">
          <a:extLst>
            <a:ext uri="{FF2B5EF4-FFF2-40B4-BE49-F238E27FC236}">
              <a16:creationId xmlns:a16="http://schemas.microsoft.com/office/drawing/2014/main" id="{518F7177-D8E5-4D80-B3F4-36E224BA24DC}"/>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62" name="HTMLHidden2" hidden="1">
          <a:extLst>
            <a:ext uri="{FF2B5EF4-FFF2-40B4-BE49-F238E27FC236}">
              <a16:creationId xmlns:a16="http://schemas.microsoft.com/office/drawing/2014/main" id="{31075F34-A0F5-4060-AE3D-01DBEDE50951}"/>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63" name="HTMLHidden2" hidden="1">
          <a:extLst>
            <a:ext uri="{FF2B5EF4-FFF2-40B4-BE49-F238E27FC236}">
              <a16:creationId xmlns:a16="http://schemas.microsoft.com/office/drawing/2014/main" id="{C823B345-4DDB-45BE-B918-66852BED7AD8}"/>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264" name="HTMLHidden2" hidden="1">
          <a:extLst>
            <a:ext uri="{FF2B5EF4-FFF2-40B4-BE49-F238E27FC236}">
              <a16:creationId xmlns:a16="http://schemas.microsoft.com/office/drawing/2014/main" id="{BB4D04F1-E9F2-4A5D-96A6-FE90934CB1C7}"/>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265" name="HTMLHidden2" hidden="1">
          <a:extLst>
            <a:ext uri="{FF2B5EF4-FFF2-40B4-BE49-F238E27FC236}">
              <a16:creationId xmlns:a16="http://schemas.microsoft.com/office/drawing/2014/main" id="{071EEF9C-B21B-4F7D-A709-2426A3583C54}"/>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66" name="HTMLHidden2" hidden="1">
          <a:extLst>
            <a:ext uri="{FF2B5EF4-FFF2-40B4-BE49-F238E27FC236}">
              <a16:creationId xmlns:a16="http://schemas.microsoft.com/office/drawing/2014/main" id="{BAB8049B-9415-4224-9FE9-FB1699E6B9EC}"/>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67" name="HTMLHidden2" hidden="1">
          <a:extLst>
            <a:ext uri="{FF2B5EF4-FFF2-40B4-BE49-F238E27FC236}">
              <a16:creationId xmlns:a16="http://schemas.microsoft.com/office/drawing/2014/main" id="{64AC785F-F58D-400A-A3E0-5603E1826DD2}"/>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68" name="HTMLHidden2" hidden="1">
          <a:extLst>
            <a:ext uri="{FF2B5EF4-FFF2-40B4-BE49-F238E27FC236}">
              <a16:creationId xmlns:a16="http://schemas.microsoft.com/office/drawing/2014/main" id="{A5BB07AA-59E7-4695-B47F-E76C0AB831F5}"/>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69" name="HTMLHidden2" hidden="1">
          <a:extLst>
            <a:ext uri="{FF2B5EF4-FFF2-40B4-BE49-F238E27FC236}">
              <a16:creationId xmlns:a16="http://schemas.microsoft.com/office/drawing/2014/main" id="{0F233DB4-C739-42D7-8478-FFF4E51AA1DD}"/>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270" name="HTMLHidden2" hidden="1">
          <a:extLst>
            <a:ext uri="{FF2B5EF4-FFF2-40B4-BE49-F238E27FC236}">
              <a16:creationId xmlns:a16="http://schemas.microsoft.com/office/drawing/2014/main" id="{A2B0D0FD-4ACE-48A9-9D6E-1FE05DE21DEF}"/>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271" name="HTMLHidden2" hidden="1">
          <a:extLst>
            <a:ext uri="{FF2B5EF4-FFF2-40B4-BE49-F238E27FC236}">
              <a16:creationId xmlns:a16="http://schemas.microsoft.com/office/drawing/2014/main" id="{5145CCC2-06A4-4086-AB68-05058B20ED6C}"/>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72" name="HTMLHidden2" hidden="1">
          <a:extLst>
            <a:ext uri="{FF2B5EF4-FFF2-40B4-BE49-F238E27FC236}">
              <a16:creationId xmlns:a16="http://schemas.microsoft.com/office/drawing/2014/main" id="{6A0EBDE9-B1C4-46FA-89B1-8BE2F9E31B6D}"/>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73" name="HTMLHidden2" hidden="1">
          <a:extLst>
            <a:ext uri="{FF2B5EF4-FFF2-40B4-BE49-F238E27FC236}">
              <a16:creationId xmlns:a16="http://schemas.microsoft.com/office/drawing/2014/main" id="{8AE99257-C069-4CBD-9127-A09F1696F9AF}"/>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274" name="HTMLHidden2" hidden="1">
          <a:extLst>
            <a:ext uri="{FF2B5EF4-FFF2-40B4-BE49-F238E27FC236}">
              <a16:creationId xmlns:a16="http://schemas.microsoft.com/office/drawing/2014/main" id="{FCBA8990-C7DE-40DE-B6B3-8AEDB89BC551}"/>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275" name="HTMLHidden2" hidden="1">
          <a:extLst>
            <a:ext uri="{FF2B5EF4-FFF2-40B4-BE49-F238E27FC236}">
              <a16:creationId xmlns:a16="http://schemas.microsoft.com/office/drawing/2014/main" id="{DD61FCD6-8456-4AE4-8421-A218C48F2048}"/>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276" name="HTMLHidden2" hidden="1">
          <a:extLst>
            <a:ext uri="{FF2B5EF4-FFF2-40B4-BE49-F238E27FC236}">
              <a16:creationId xmlns:a16="http://schemas.microsoft.com/office/drawing/2014/main" id="{79E1014B-1387-41DD-8BC0-A30C0367DFB7}"/>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277" name="HTMLHidden2" hidden="1">
          <a:extLst>
            <a:ext uri="{FF2B5EF4-FFF2-40B4-BE49-F238E27FC236}">
              <a16:creationId xmlns:a16="http://schemas.microsoft.com/office/drawing/2014/main" id="{ADF688E1-9C8E-4158-93DC-91A86D900FB5}"/>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78" name="HTMLHidden2" hidden="1">
          <a:extLst>
            <a:ext uri="{FF2B5EF4-FFF2-40B4-BE49-F238E27FC236}">
              <a16:creationId xmlns:a16="http://schemas.microsoft.com/office/drawing/2014/main" id="{E83F245E-B798-4DA9-9D96-91FA2B8AC80E}"/>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79" name="HTMLHidden2" hidden="1">
          <a:extLst>
            <a:ext uri="{FF2B5EF4-FFF2-40B4-BE49-F238E27FC236}">
              <a16:creationId xmlns:a16="http://schemas.microsoft.com/office/drawing/2014/main" id="{D9D43976-C760-4C2E-88AF-2A045494E0DB}"/>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80" name="HTMLHidden2" hidden="1">
          <a:extLst>
            <a:ext uri="{FF2B5EF4-FFF2-40B4-BE49-F238E27FC236}">
              <a16:creationId xmlns:a16="http://schemas.microsoft.com/office/drawing/2014/main" id="{653397D7-E043-4FF3-A951-C26D49A73E94}"/>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81" name="HTMLHidden2" hidden="1">
          <a:extLst>
            <a:ext uri="{FF2B5EF4-FFF2-40B4-BE49-F238E27FC236}">
              <a16:creationId xmlns:a16="http://schemas.microsoft.com/office/drawing/2014/main" id="{CCB5BECD-93B2-4F53-9426-16632A53854E}"/>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282" name="HTMLHidden2" hidden="1">
          <a:extLst>
            <a:ext uri="{FF2B5EF4-FFF2-40B4-BE49-F238E27FC236}">
              <a16:creationId xmlns:a16="http://schemas.microsoft.com/office/drawing/2014/main" id="{E197B813-2C92-42BB-A9A5-395192797F9B}"/>
            </a:ext>
          </a:extLst>
        </xdr:cNvPr>
        <xdr:cNvSpPr/>
      </xdr:nvSpPr>
      <xdr:spPr>
        <a:xfrm>
          <a:off x="0" y="472440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283" name="HTMLHidden2" hidden="1">
          <a:extLst>
            <a:ext uri="{FF2B5EF4-FFF2-40B4-BE49-F238E27FC236}">
              <a16:creationId xmlns:a16="http://schemas.microsoft.com/office/drawing/2014/main" id="{5CD64F7E-4883-48E5-8C34-292736F017F3}"/>
            </a:ext>
          </a:extLst>
        </xdr:cNvPr>
        <xdr:cNvPicPr/>
      </xdr:nvPicPr>
      <xdr:blipFill>
        <a:blip xmlns:r="http://schemas.openxmlformats.org/officeDocument/2006/relationships" r:embed="rId1"/>
        <a:stretch>
          <a:fillRect/>
        </a:stretch>
      </xdr:blipFill>
      <xdr:spPr>
        <a:xfrm>
          <a:off x="0" y="472440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284" name="HTMLHidden2" hidden="1">
          <a:extLst>
            <a:ext uri="{FF2B5EF4-FFF2-40B4-BE49-F238E27FC236}">
              <a16:creationId xmlns:a16="http://schemas.microsoft.com/office/drawing/2014/main" id="{285A3C32-ACD6-491A-A809-F7AB867961AF}"/>
            </a:ext>
          </a:extLst>
        </xdr:cNvPr>
        <xdr:cNvSpPr/>
      </xdr:nvSpPr>
      <xdr:spPr>
        <a:xfrm>
          <a:off x="0" y="472440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285" name="HTMLHidden2" hidden="1">
          <a:extLst>
            <a:ext uri="{FF2B5EF4-FFF2-40B4-BE49-F238E27FC236}">
              <a16:creationId xmlns:a16="http://schemas.microsoft.com/office/drawing/2014/main" id="{212E1ECB-9AB5-4A5E-882C-D0ECC7413B15}"/>
            </a:ext>
          </a:extLst>
        </xdr:cNvPr>
        <xdr:cNvPicPr/>
      </xdr:nvPicPr>
      <xdr:blipFill>
        <a:blip xmlns:r="http://schemas.openxmlformats.org/officeDocument/2006/relationships" r:embed="rId1"/>
        <a:stretch>
          <a:fillRect/>
        </a:stretch>
      </xdr:blipFill>
      <xdr:spPr>
        <a:xfrm>
          <a:off x="0" y="47244000"/>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86" name="HTMLHidden2" hidden="1">
          <a:extLst>
            <a:ext uri="{FF2B5EF4-FFF2-40B4-BE49-F238E27FC236}">
              <a16:creationId xmlns:a16="http://schemas.microsoft.com/office/drawing/2014/main" id="{AFEC0FF9-95F0-403F-8B70-66C01E8F1C35}"/>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87" name="HTMLHidden2" hidden="1">
          <a:extLst>
            <a:ext uri="{FF2B5EF4-FFF2-40B4-BE49-F238E27FC236}">
              <a16:creationId xmlns:a16="http://schemas.microsoft.com/office/drawing/2014/main" id="{6CD9FC83-31B6-4A07-82A5-05C6B62E96D0}"/>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88" name="HTMLHidden2" hidden="1">
          <a:extLst>
            <a:ext uri="{FF2B5EF4-FFF2-40B4-BE49-F238E27FC236}">
              <a16:creationId xmlns:a16="http://schemas.microsoft.com/office/drawing/2014/main" id="{B07D0E9F-AF46-494D-BD8C-CE7441C63580}"/>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89" name="HTMLHidden2" hidden="1">
          <a:extLst>
            <a:ext uri="{FF2B5EF4-FFF2-40B4-BE49-F238E27FC236}">
              <a16:creationId xmlns:a16="http://schemas.microsoft.com/office/drawing/2014/main" id="{13F7D07D-D248-462B-9CF3-7EB71FA893EF}"/>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290" name="HTMLHidden2" hidden="1">
          <a:extLst>
            <a:ext uri="{FF2B5EF4-FFF2-40B4-BE49-F238E27FC236}">
              <a16:creationId xmlns:a16="http://schemas.microsoft.com/office/drawing/2014/main" id="{BBE4B9A8-9930-45CD-AAE8-16CD006E3BB2}"/>
            </a:ext>
          </a:extLst>
        </xdr:cNvPr>
        <xdr:cNvSpPr/>
      </xdr:nvSpPr>
      <xdr:spPr>
        <a:xfrm>
          <a:off x="0" y="472440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291" name="HTMLHidden2" hidden="1">
          <a:extLst>
            <a:ext uri="{FF2B5EF4-FFF2-40B4-BE49-F238E27FC236}">
              <a16:creationId xmlns:a16="http://schemas.microsoft.com/office/drawing/2014/main" id="{173E4503-186D-4428-9557-E198F7056437}"/>
            </a:ext>
          </a:extLst>
        </xdr:cNvPr>
        <xdr:cNvPicPr/>
      </xdr:nvPicPr>
      <xdr:blipFill>
        <a:blip xmlns:r="http://schemas.openxmlformats.org/officeDocument/2006/relationships" r:embed="rId1"/>
        <a:stretch>
          <a:fillRect/>
        </a:stretch>
      </xdr:blipFill>
      <xdr:spPr>
        <a:xfrm>
          <a:off x="0" y="472440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292" name="HTMLHidden2" hidden="1">
          <a:extLst>
            <a:ext uri="{FF2B5EF4-FFF2-40B4-BE49-F238E27FC236}">
              <a16:creationId xmlns:a16="http://schemas.microsoft.com/office/drawing/2014/main" id="{0A59CBB0-32FD-4451-970B-D834BADF3C13}"/>
            </a:ext>
          </a:extLst>
        </xdr:cNvPr>
        <xdr:cNvSpPr/>
      </xdr:nvSpPr>
      <xdr:spPr>
        <a:xfrm>
          <a:off x="0" y="472440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293" name="HTMLHidden2" hidden="1">
          <a:extLst>
            <a:ext uri="{FF2B5EF4-FFF2-40B4-BE49-F238E27FC236}">
              <a16:creationId xmlns:a16="http://schemas.microsoft.com/office/drawing/2014/main" id="{7A2C3147-02A0-42F3-B4B6-605C858C4ED0}"/>
            </a:ext>
          </a:extLst>
        </xdr:cNvPr>
        <xdr:cNvPicPr/>
      </xdr:nvPicPr>
      <xdr:blipFill>
        <a:blip xmlns:r="http://schemas.openxmlformats.org/officeDocument/2006/relationships" r:embed="rId1"/>
        <a:stretch>
          <a:fillRect/>
        </a:stretch>
      </xdr:blipFill>
      <xdr:spPr>
        <a:xfrm>
          <a:off x="0" y="472440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294" name="HTMLHidden2" hidden="1">
          <a:extLst>
            <a:ext uri="{FF2B5EF4-FFF2-40B4-BE49-F238E27FC236}">
              <a16:creationId xmlns:a16="http://schemas.microsoft.com/office/drawing/2014/main" id="{C45E7BFE-D62E-48B4-8FF3-F24C1656CD81}"/>
            </a:ext>
          </a:extLst>
        </xdr:cNvPr>
        <xdr:cNvSpPr/>
      </xdr:nvSpPr>
      <xdr:spPr>
        <a:xfrm>
          <a:off x="0" y="472440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295" name="HTMLHidden2" hidden="1">
          <a:extLst>
            <a:ext uri="{FF2B5EF4-FFF2-40B4-BE49-F238E27FC236}">
              <a16:creationId xmlns:a16="http://schemas.microsoft.com/office/drawing/2014/main" id="{22940380-8011-441F-8EF8-17EC7EAF72C0}"/>
            </a:ext>
          </a:extLst>
        </xdr:cNvPr>
        <xdr:cNvPicPr/>
      </xdr:nvPicPr>
      <xdr:blipFill>
        <a:blip xmlns:r="http://schemas.openxmlformats.org/officeDocument/2006/relationships" r:embed="rId1"/>
        <a:stretch>
          <a:fillRect/>
        </a:stretch>
      </xdr:blipFill>
      <xdr:spPr>
        <a:xfrm>
          <a:off x="0" y="472440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296" name="HTMLHidden2" hidden="1">
          <a:extLst>
            <a:ext uri="{FF2B5EF4-FFF2-40B4-BE49-F238E27FC236}">
              <a16:creationId xmlns:a16="http://schemas.microsoft.com/office/drawing/2014/main" id="{489FA0CD-8297-4A32-BE9E-61B58A82DA54}"/>
            </a:ext>
          </a:extLst>
        </xdr:cNvPr>
        <xdr:cNvSpPr/>
      </xdr:nvSpPr>
      <xdr:spPr>
        <a:xfrm>
          <a:off x="0" y="472440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297" name="HTMLHidden2" hidden="1">
          <a:extLst>
            <a:ext uri="{FF2B5EF4-FFF2-40B4-BE49-F238E27FC236}">
              <a16:creationId xmlns:a16="http://schemas.microsoft.com/office/drawing/2014/main" id="{FF9A25D6-7EAE-49AC-B71A-C423FF29E129}"/>
            </a:ext>
          </a:extLst>
        </xdr:cNvPr>
        <xdr:cNvPicPr/>
      </xdr:nvPicPr>
      <xdr:blipFill>
        <a:blip xmlns:r="http://schemas.openxmlformats.org/officeDocument/2006/relationships" r:embed="rId1"/>
        <a:stretch>
          <a:fillRect/>
        </a:stretch>
      </xdr:blipFill>
      <xdr:spPr>
        <a:xfrm>
          <a:off x="0" y="47244000"/>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298" name="HTMLHidden2" hidden="1">
          <a:extLst>
            <a:ext uri="{FF2B5EF4-FFF2-40B4-BE49-F238E27FC236}">
              <a16:creationId xmlns:a16="http://schemas.microsoft.com/office/drawing/2014/main" id="{8FCE28D2-105E-4086-A8CE-D3EF61DBEEA2}"/>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299" name="HTMLHidden2" hidden="1">
          <a:extLst>
            <a:ext uri="{FF2B5EF4-FFF2-40B4-BE49-F238E27FC236}">
              <a16:creationId xmlns:a16="http://schemas.microsoft.com/office/drawing/2014/main" id="{B06B6271-1D08-406A-8D77-3F56D7B24A81}"/>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00" name="HTMLHidden2" hidden="1">
          <a:extLst>
            <a:ext uri="{FF2B5EF4-FFF2-40B4-BE49-F238E27FC236}">
              <a16:creationId xmlns:a16="http://schemas.microsoft.com/office/drawing/2014/main" id="{9E6F3B8A-1A8E-448E-A138-8AA74BA51730}"/>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01" name="HTMLHidden2" hidden="1">
          <a:extLst>
            <a:ext uri="{FF2B5EF4-FFF2-40B4-BE49-F238E27FC236}">
              <a16:creationId xmlns:a16="http://schemas.microsoft.com/office/drawing/2014/main" id="{5683DF16-CBA0-4988-8AE5-7FCD2F24F0B8}"/>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02" name="HTMLHidden2" hidden="1">
          <a:extLst>
            <a:ext uri="{FF2B5EF4-FFF2-40B4-BE49-F238E27FC236}">
              <a16:creationId xmlns:a16="http://schemas.microsoft.com/office/drawing/2014/main" id="{B0631C8C-A388-4BCD-9D98-AF674C0B9DFF}"/>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03" name="HTMLHidden2" hidden="1">
          <a:extLst>
            <a:ext uri="{FF2B5EF4-FFF2-40B4-BE49-F238E27FC236}">
              <a16:creationId xmlns:a16="http://schemas.microsoft.com/office/drawing/2014/main" id="{D99BC054-3DF5-41BA-AFA9-86568883ADA5}"/>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04" name="HTMLHidden2" hidden="1">
          <a:extLst>
            <a:ext uri="{FF2B5EF4-FFF2-40B4-BE49-F238E27FC236}">
              <a16:creationId xmlns:a16="http://schemas.microsoft.com/office/drawing/2014/main" id="{1E72E5B5-84C6-4F0B-9C24-3AB0EC57C2BD}"/>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05" name="HTMLHidden2" hidden="1">
          <a:extLst>
            <a:ext uri="{FF2B5EF4-FFF2-40B4-BE49-F238E27FC236}">
              <a16:creationId xmlns:a16="http://schemas.microsoft.com/office/drawing/2014/main" id="{D5DC3C7C-F197-4204-A816-3ECA55428529}"/>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06" name="HTMLHidden2" hidden="1">
          <a:extLst>
            <a:ext uri="{FF2B5EF4-FFF2-40B4-BE49-F238E27FC236}">
              <a16:creationId xmlns:a16="http://schemas.microsoft.com/office/drawing/2014/main" id="{E9277CD4-7D39-423A-BCB0-C3212C3A84F3}"/>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07" name="HTMLHidden2" hidden="1">
          <a:extLst>
            <a:ext uri="{FF2B5EF4-FFF2-40B4-BE49-F238E27FC236}">
              <a16:creationId xmlns:a16="http://schemas.microsoft.com/office/drawing/2014/main" id="{1BFFDC5E-FE89-4F77-9B6D-270961EC5A1D}"/>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08" name="HTMLHidden2" hidden="1">
          <a:extLst>
            <a:ext uri="{FF2B5EF4-FFF2-40B4-BE49-F238E27FC236}">
              <a16:creationId xmlns:a16="http://schemas.microsoft.com/office/drawing/2014/main" id="{0D7D5EAE-B2EF-4AB1-8F31-145996632141}"/>
            </a:ext>
          </a:extLst>
        </xdr:cNvPr>
        <xdr:cNvSpPr/>
      </xdr:nvSpPr>
      <xdr:spPr>
        <a:xfrm>
          <a:off x="0" y="472440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09" name="HTMLHidden2" hidden="1">
          <a:extLst>
            <a:ext uri="{FF2B5EF4-FFF2-40B4-BE49-F238E27FC236}">
              <a16:creationId xmlns:a16="http://schemas.microsoft.com/office/drawing/2014/main" id="{2F957D10-BBD2-4821-B9CE-9F56B9975687}"/>
            </a:ext>
          </a:extLst>
        </xdr:cNvPr>
        <xdr:cNvPicPr/>
      </xdr:nvPicPr>
      <xdr:blipFill>
        <a:blip xmlns:r="http://schemas.openxmlformats.org/officeDocument/2006/relationships" r:embed="rId1"/>
        <a:stretch>
          <a:fillRect/>
        </a:stretch>
      </xdr:blipFill>
      <xdr:spPr>
        <a:xfrm>
          <a:off x="0" y="47244000"/>
          <a:ext cx="915035" cy="248285"/>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10" name="HTMLHidden2" hidden="1">
          <a:extLst>
            <a:ext uri="{FF2B5EF4-FFF2-40B4-BE49-F238E27FC236}">
              <a16:creationId xmlns:a16="http://schemas.microsoft.com/office/drawing/2014/main" id="{E67125BD-09AA-485D-8FA6-C2D7841032C5}"/>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11" name="HTMLHidden2" hidden="1">
          <a:extLst>
            <a:ext uri="{FF2B5EF4-FFF2-40B4-BE49-F238E27FC236}">
              <a16:creationId xmlns:a16="http://schemas.microsoft.com/office/drawing/2014/main" id="{4EDF375E-536E-4804-8A34-4E03F851D48B}"/>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12" name="HTMLHidden2" hidden="1">
          <a:extLst>
            <a:ext uri="{FF2B5EF4-FFF2-40B4-BE49-F238E27FC236}">
              <a16:creationId xmlns:a16="http://schemas.microsoft.com/office/drawing/2014/main" id="{6BE374D0-45ED-46C9-A5B1-E66980CF52B0}"/>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13" name="HTMLHidden2" hidden="1">
          <a:extLst>
            <a:ext uri="{FF2B5EF4-FFF2-40B4-BE49-F238E27FC236}">
              <a16:creationId xmlns:a16="http://schemas.microsoft.com/office/drawing/2014/main" id="{9CDB6115-A9A0-44CB-A0D8-73328CDF3454}"/>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14" name="HTMLHidden2" hidden="1">
          <a:extLst>
            <a:ext uri="{FF2B5EF4-FFF2-40B4-BE49-F238E27FC236}">
              <a16:creationId xmlns:a16="http://schemas.microsoft.com/office/drawing/2014/main" id="{817488C5-EAA9-428C-8E75-DAC31DA235E5}"/>
            </a:ext>
          </a:extLst>
        </xdr:cNvPr>
        <xdr:cNvSpPr/>
      </xdr:nvSpPr>
      <xdr:spPr>
        <a:xfrm>
          <a:off x="0" y="4072890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15" name="HTMLHidden2" hidden="1">
          <a:extLst>
            <a:ext uri="{FF2B5EF4-FFF2-40B4-BE49-F238E27FC236}">
              <a16:creationId xmlns:a16="http://schemas.microsoft.com/office/drawing/2014/main" id="{921B2C7A-1E7D-44C4-B875-BBEB2E2C91D4}"/>
            </a:ext>
          </a:extLst>
        </xdr:cNvPr>
        <xdr:cNvPicPr/>
      </xdr:nvPicPr>
      <xdr:blipFill>
        <a:blip xmlns:r="http://schemas.openxmlformats.org/officeDocument/2006/relationships" r:embed="rId1"/>
        <a:stretch>
          <a:fillRect/>
        </a:stretch>
      </xdr:blipFill>
      <xdr:spPr>
        <a:xfrm>
          <a:off x="0" y="40728900"/>
          <a:ext cx="84772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16" name="HTMLHidden2" hidden="1">
          <a:extLst>
            <a:ext uri="{FF2B5EF4-FFF2-40B4-BE49-F238E27FC236}">
              <a16:creationId xmlns:a16="http://schemas.microsoft.com/office/drawing/2014/main" id="{3B27E745-F016-4546-B3D3-5A2F87BD78B6}"/>
            </a:ext>
          </a:extLst>
        </xdr:cNvPr>
        <xdr:cNvSpPr/>
      </xdr:nvSpPr>
      <xdr:spPr>
        <a:xfrm>
          <a:off x="0" y="4072890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17" name="HTMLHidden2" hidden="1">
          <a:extLst>
            <a:ext uri="{FF2B5EF4-FFF2-40B4-BE49-F238E27FC236}">
              <a16:creationId xmlns:a16="http://schemas.microsoft.com/office/drawing/2014/main" id="{8586C37D-012E-4BE1-A02D-E4471B027B9E}"/>
            </a:ext>
          </a:extLst>
        </xdr:cNvPr>
        <xdr:cNvPicPr/>
      </xdr:nvPicPr>
      <xdr:blipFill>
        <a:blip xmlns:r="http://schemas.openxmlformats.org/officeDocument/2006/relationships" r:embed="rId1"/>
        <a:stretch>
          <a:fillRect/>
        </a:stretch>
      </xdr:blipFill>
      <xdr:spPr>
        <a:xfrm>
          <a:off x="0" y="40728900"/>
          <a:ext cx="84772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18" name="HTMLHidden2" hidden="1">
          <a:extLst>
            <a:ext uri="{FF2B5EF4-FFF2-40B4-BE49-F238E27FC236}">
              <a16:creationId xmlns:a16="http://schemas.microsoft.com/office/drawing/2014/main" id="{B2A10ECC-023C-4369-B6EA-EF8521F41B04}"/>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19" name="HTMLHidden2" hidden="1">
          <a:extLst>
            <a:ext uri="{FF2B5EF4-FFF2-40B4-BE49-F238E27FC236}">
              <a16:creationId xmlns:a16="http://schemas.microsoft.com/office/drawing/2014/main" id="{4A376BEC-B111-418B-8190-D02E7F0CBEB7}"/>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20" name="HTMLHidden2" hidden="1">
          <a:extLst>
            <a:ext uri="{FF2B5EF4-FFF2-40B4-BE49-F238E27FC236}">
              <a16:creationId xmlns:a16="http://schemas.microsoft.com/office/drawing/2014/main" id="{C7492152-3FFE-41B2-AB6C-6BF41C207C64}"/>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21" name="HTMLHidden2" hidden="1">
          <a:extLst>
            <a:ext uri="{FF2B5EF4-FFF2-40B4-BE49-F238E27FC236}">
              <a16:creationId xmlns:a16="http://schemas.microsoft.com/office/drawing/2014/main" id="{69F2B6D5-D486-48AB-BA62-D2F961A095A8}"/>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22" name="HTMLHidden2" hidden="1">
          <a:extLst>
            <a:ext uri="{FF2B5EF4-FFF2-40B4-BE49-F238E27FC236}">
              <a16:creationId xmlns:a16="http://schemas.microsoft.com/office/drawing/2014/main" id="{FEDF7A9D-A87C-45E9-A5E5-5F522A2ED4A7}"/>
            </a:ext>
          </a:extLst>
        </xdr:cNvPr>
        <xdr:cNvSpPr/>
      </xdr:nvSpPr>
      <xdr:spPr>
        <a:xfrm>
          <a:off x="0" y="4072890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23" name="HTMLHidden2" hidden="1">
          <a:extLst>
            <a:ext uri="{FF2B5EF4-FFF2-40B4-BE49-F238E27FC236}">
              <a16:creationId xmlns:a16="http://schemas.microsoft.com/office/drawing/2014/main" id="{270B36B4-8343-4C10-8F9E-848A25D1B293}"/>
            </a:ext>
          </a:extLst>
        </xdr:cNvPr>
        <xdr:cNvPicPr/>
      </xdr:nvPicPr>
      <xdr:blipFill>
        <a:blip xmlns:r="http://schemas.openxmlformats.org/officeDocument/2006/relationships" r:embed="rId1"/>
        <a:stretch>
          <a:fillRect/>
        </a:stretch>
      </xdr:blipFill>
      <xdr:spPr>
        <a:xfrm>
          <a:off x="0" y="40728900"/>
          <a:ext cx="84772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24" name="HTMLHidden2" hidden="1">
          <a:extLst>
            <a:ext uri="{FF2B5EF4-FFF2-40B4-BE49-F238E27FC236}">
              <a16:creationId xmlns:a16="http://schemas.microsoft.com/office/drawing/2014/main" id="{5F555EE9-0A2B-4E03-9BB7-99FDBBDA451D}"/>
            </a:ext>
          </a:extLst>
        </xdr:cNvPr>
        <xdr:cNvSpPr/>
      </xdr:nvSpPr>
      <xdr:spPr>
        <a:xfrm>
          <a:off x="0" y="4072890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25" name="HTMLHidden2" hidden="1">
          <a:extLst>
            <a:ext uri="{FF2B5EF4-FFF2-40B4-BE49-F238E27FC236}">
              <a16:creationId xmlns:a16="http://schemas.microsoft.com/office/drawing/2014/main" id="{09CCC119-003E-4A05-8AC3-CC4483A2A874}"/>
            </a:ext>
          </a:extLst>
        </xdr:cNvPr>
        <xdr:cNvPicPr/>
      </xdr:nvPicPr>
      <xdr:blipFill>
        <a:blip xmlns:r="http://schemas.openxmlformats.org/officeDocument/2006/relationships" r:embed="rId1"/>
        <a:stretch>
          <a:fillRect/>
        </a:stretch>
      </xdr:blipFill>
      <xdr:spPr>
        <a:xfrm>
          <a:off x="0" y="40728900"/>
          <a:ext cx="84772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26" name="HTMLHidden2" hidden="1">
          <a:extLst>
            <a:ext uri="{FF2B5EF4-FFF2-40B4-BE49-F238E27FC236}">
              <a16:creationId xmlns:a16="http://schemas.microsoft.com/office/drawing/2014/main" id="{AFB0FADE-F14C-4460-AEF7-DBA3FD432926}"/>
            </a:ext>
          </a:extLst>
        </xdr:cNvPr>
        <xdr:cNvSpPr/>
      </xdr:nvSpPr>
      <xdr:spPr>
        <a:xfrm>
          <a:off x="0" y="4072890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27" name="HTMLHidden2" hidden="1">
          <a:extLst>
            <a:ext uri="{FF2B5EF4-FFF2-40B4-BE49-F238E27FC236}">
              <a16:creationId xmlns:a16="http://schemas.microsoft.com/office/drawing/2014/main" id="{218E340D-F3A4-4D30-AAA1-A976A781E67B}"/>
            </a:ext>
          </a:extLst>
        </xdr:cNvPr>
        <xdr:cNvPicPr/>
      </xdr:nvPicPr>
      <xdr:blipFill>
        <a:blip xmlns:r="http://schemas.openxmlformats.org/officeDocument/2006/relationships" r:embed="rId1"/>
        <a:stretch>
          <a:fillRect/>
        </a:stretch>
      </xdr:blipFill>
      <xdr:spPr>
        <a:xfrm>
          <a:off x="0" y="40728900"/>
          <a:ext cx="84772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28" name="HTMLHidden2" hidden="1">
          <a:extLst>
            <a:ext uri="{FF2B5EF4-FFF2-40B4-BE49-F238E27FC236}">
              <a16:creationId xmlns:a16="http://schemas.microsoft.com/office/drawing/2014/main" id="{0E941CE6-8CA1-428A-8541-732DFB941284}"/>
            </a:ext>
          </a:extLst>
        </xdr:cNvPr>
        <xdr:cNvSpPr/>
      </xdr:nvSpPr>
      <xdr:spPr>
        <a:xfrm>
          <a:off x="0" y="4072890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29" name="HTMLHidden2" hidden="1">
          <a:extLst>
            <a:ext uri="{FF2B5EF4-FFF2-40B4-BE49-F238E27FC236}">
              <a16:creationId xmlns:a16="http://schemas.microsoft.com/office/drawing/2014/main" id="{03BC8D32-5291-46F9-AD0B-B453C3018059}"/>
            </a:ext>
          </a:extLst>
        </xdr:cNvPr>
        <xdr:cNvPicPr/>
      </xdr:nvPicPr>
      <xdr:blipFill>
        <a:blip xmlns:r="http://schemas.openxmlformats.org/officeDocument/2006/relationships" r:embed="rId1"/>
        <a:stretch>
          <a:fillRect/>
        </a:stretch>
      </xdr:blipFill>
      <xdr:spPr>
        <a:xfrm>
          <a:off x="0" y="40728900"/>
          <a:ext cx="84772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30" name="HTMLHidden2" hidden="1">
          <a:extLst>
            <a:ext uri="{FF2B5EF4-FFF2-40B4-BE49-F238E27FC236}">
              <a16:creationId xmlns:a16="http://schemas.microsoft.com/office/drawing/2014/main" id="{2417CF2D-B95E-4443-BF47-2C48990A4F4D}"/>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31" name="HTMLHidden2" hidden="1">
          <a:extLst>
            <a:ext uri="{FF2B5EF4-FFF2-40B4-BE49-F238E27FC236}">
              <a16:creationId xmlns:a16="http://schemas.microsoft.com/office/drawing/2014/main" id="{2A171EF9-D5EF-4CF1-A27E-1DA4B4720D9C}"/>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32" name="HTMLHidden2" hidden="1">
          <a:extLst>
            <a:ext uri="{FF2B5EF4-FFF2-40B4-BE49-F238E27FC236}">
              <a16:creationId xmlns:a16="http://schemas.microsoft.com/office/drawing/2014/main" id="{9497E4E3-5161-465A-A9EF-C771A3DE25D8}"/>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33" name="HTMLHidden2" hidden="1">
          <a:extLst>
            <a:ext uri="{FF2B5EF4-FFF2-40B4-BE49-F238E27FC236}">
              <a16:creationId xmlns:a16="http://schemas.microsoft.com/office/drawing/2014/main" id="{4123E0F8-0037-4CA8-BE81-751AB0D18A86}"/>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34" name="HTMLHidden2" hidden="1">
          <a:extLst>
            <a:ext uri="{FF2B5EF4-FFF2-40B4-BE49-F238E27FC236}">
              <a16:creationId xmlns:a16="http://schemas.microsoft.com/office/drawing/2014/main" id="{2E68BEC2-DD27-4E44-8684-3023DDD4C0DA}"/>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35" name="HTMLHidden2" hidden="1">
          <a:extLst>
            <a:ext uri="{FF2B5EF4-FFF2-40B4-BE49-F238E27FC236}">
              <a16:creationId xmlns:a16="http://schemas.microsoft.com/office/drawing/2014/main" id="{373313BE-294B-4199-9928-ABCDAB3F2547}"/>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36" name="HTMLHidden2" hidden="1">
          <a:extLst>
            <a:ext uri="{FF2B5EF4-FFF2-40B4-BE49-F238E27FC236}">
              <a16:creationId xmlns:a16="http://schemas.microsoft.com/office/drawing/2014/main" id="{D0890DB5-B931-4E36-9234-37B2A2E5E413}"/>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37" name="HTMLHidden2" hidden="1">
          <a:extLst>
            <a:ext uri="{FF2B5EF4-FFF2-40B4-BE49-F238E27FC236}">
              <a16:creationId xmlns:a16="http://schemas.microsoft.com/office/drawing/2014/main" id="{D200C731-7018-4527-A036-8EB961229CCE}"/>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38" name="HTMLHidden2" hidden="1">
          <a:extLst>
            <a:ext uri="{FF2B5EF4-FFF2-40B4-BE49-F238E27FC236}">
              <a16:creationId xmlns:a16="http://schemas.microsoft.com/office/drawing/2014/main" id="{551B8A01-9066-41EE-9D98-9982A530D892}"/>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39" name="HTMLHidden2" hidden="1">
          <a:extLst>
            <a:ext uri="{FF2B5EF4-FFF2-40B4-BE49-F238E27FC236}">
              <a16:creationId xmlns:a16="http://schemas.microsoft.com/office/drawing/2014/main" id="{3DFE83FD-D569-4D9B-ABE8-902BCDC79A65}"/>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40" name="HTMLHidden2" hidden="1">
          <a:extLst>
            <a:ext uri="{FF2B5EF4-FFF2-40B4-BE49-F238E27FC236}">
              <a16:creationId xmlns:a16="http://schemas.microsoft.com/office/drawing/2014/main" id="{4751F32C-331F-42E1-A542-402D52F20E77}"/>
            </a:ext>
          </a:extLst>
        </xdr:cNvPr>
        <xdr:cNvSpPr/>
      </xdr:nvSpPr>
      <xdr:spPr>
        <a:xfrm>
          <a:off x="0" y="4072890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41" name="HTMLHidden2" hidden="1">
          <a:extLst>
            <a:ext uri="{FF2B5EF4-FFF2-40B4-BE49-F238E27FC236}">
              <a16:creationId xmlns:a16="http://schemas.microsoft.com/office/drawing/2014/main" id="{E6DD29F8-79DE-4572-9026-240CF361E99B}"/>
            </a:ext>
          </a:extLst>
        </xdr:cNvPr>
        <xdr:cNvPicPr/>
      </xdr:nvPicPr>
      <xdr:blipFill>
        <a:blip xmlns:r="http://schemas.openxmlformats.org/officeDocument/2006/relationships" r:embed="rId1"/>
        <a:stretch>
          <a:fillRect/>
        </a:stretch>
      </xdr:blipFill>
      <xdr:spPr>
        <a:xfrm>
          <a:off x="0" y="40728900"/>
          <a:ext cx="915035" cy="257810"/>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42" name="HTMLHidden2" hidden="1">
          <a:extLst>
            <a:ext uri="{FF2B5EF4-FFF2-40B4-BE49-F238E27FC236}">
              <a16:creationId xmlns:a16="http://schemas.microsoft.com/office/drawing/2014/main" id="{55481BED-1F29-44FD-8FB3-C501F23D44B1}"/>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43" name="HTMLHidden2" hidden="1">
          <a:extLst>
            <a:ext uri="{FF2B5EF4-FFF2-40B4-BE49-F238E27FC236}">
              <a16:creationId xmlns:a16="http://schemas.microsoft.com/office/drawing/2014/main" id="{DF94F231-2CB9-4C0D-83BA-A83D48288BAF}"/>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44" name="HTMLHidden2" hidden="1">
          <a:extLst>
            <a:ext uri="{FF2B5EF4-FFF2-40B4-BE49-F238E27FC236}">
              <a16:creationId xmlns:a16="http://schemas.microsoft.com/office/drawing/2014/main" id="{72C92204-2F51-4527-9B81-380FDCC15322}"/>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45" name="HTMLHidden2" hidden="1">
          <a:extLst>
            <a:ext uri="{FF2B5EF4-FFF2-40B4-BE49-F238E27FC236}">
              <a16:creationId xmlns:a16="http://schemas.microsoft.com/office/drawing/2014/main" id="{B6D4D7D4-2128-46A1-A279-7C383A866CE7}"/>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346" name="HTMLHidden2" hidden="1">
          <a:extLst>
            <a:ext uri="{FF2B5EF4-FFF2-40B4-BE49-F238E27FC236}">
              <a16:creationId xmlns:a16="http://schemas.microsoft.com/office/drawing/2014/main" id="{50BD993B-73A0-40B7-B4D1-685407060C54}"/>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347" name="HTMLHidden2" hidden="1">
          <a:extLst>
            <a:ext uri="{FF2B5EF4-FFF2-40B4-BE49-F238E27FC236}">
              <a16:creationId xmlns:a16="http://schemas.microsoft.com/office/drawing/2014/main" id="{708F9233-A915-41F0-834E-A9D9C8811F49}"/>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348" name="HTMLHidden2" hidden="1">
          <a:extLst>
            <a:ext uri="{FF2B5EF4-FFF2-40B4-BE49-F238E27FC236}">
              <a16:creationId xmlns:a16="http://schemas.microsoft.com/office/drawing/2014/main" id="{6D2CD868-E904-4F05-B535-6F1E12001EDE}"/>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349" name="HTMLHidden2" hidden="1">
          <a:extLst>
            <a:ext uri="{FF2B5EF4-FFF2-40B4-BE49-F238E27FC236}">
              <a16:creationId xmlns:a16="http://schemas.microsoft.com/office/drawing/2014/main" id="{72DD2E3D-2C61-48ED-B477-5E59F7E4BC83}"/>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50" name="HTMLHidden2" hidden="1">
          <a:extLst>
            <a:ext uri="{FF2B5EF4-FFF2-40B4-BE49-F238E27FC236}">
              <a16:creationId xmlns:a16="http://schemas.microsoft.com/office/drawing/2014/main" id="{4E17AE6B-A152-4C8B-8E85-3739A48BA9D9}"/>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51" name="HTMLHidden2" hidden="1">
          <a:extLst>
            <a:ext uri="{FF2B5EF4-FFF2-40B4-BE49-F238E27FC236}">
              <a16:creationId xmlns:a16="http://schemas.microsoft.com/office/drawing/2014/main" id="{ACD26CE7-6F19-4DF4-9609-109FE1086CA4}"/>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52" name="HTMLHidden2" hidden="1">
          <a:extLst>
            <a:ext uri="{FF2B5EF4-FFF2-40B4-BE49-F238E27FC236}">
              <a16:creationId xmlns:a16="http://schemas.microsoft.com/office/drawing/2014/main" id="{C3774448-23F9-4F21-B868-08D8C7AD5198}"/>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53" name="HTMLHidden2" hidden="1">
          <a:extLst>
            <a:ext uri="{FF2B5EF4-FFF2-40B4-BE49-F238E27FC236}">
              <a16:creationId xmlns:a16="http://schemas.microsoft.com/office/drawing/2014/main" id="{07FC502F-A797-4C2E-9599-206B9B939A84}"/>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354" name="HTMLHidden2" hidden="1">
          <a:extLst>
            <a:ext uri="{FF2B5EF4-FFF2-40B4-BE49-F238E27FC236}">
              <a16:creationId xmlns:a16="http://schemas.microsoft.com/office/drawing/2014/main" id="{5469FB31-4E8D-4256-970D-BF29BB0D111A}"/>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355" name="HTMLHidden2" hidden="1">
          <a:extLst>
            <a:ext uri="{FF2B5EF4-FFF2-40B4-BE49-F238E27FC236}">
              <a16:creationId xmlns:a16="http://schemas.microsoft.com/office/drawing/2014/main" id="{C53541C6-E37A-45A8-88C0-E7F497F86285}"/>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356" name="HTMLHidden2" hidden="1">
          <a:extLst>
            <a:ext uri="{FF2B5EF4-FFF2-40B4-BE49-F238E27FC236}">
              <a16:creationId xmlns:a16="http://schemas.microsoft.com/office/drawing/2014/main" id="{C50942FB-8333-469E-A2AB-134613FAE89E}"/>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357" name="HTMLHidden2" hidden="1">
          <a:extLst>
            <a:ext uri="{FF2B5EF4-FFF2-40B4-BE49-F238E27FC236}">
              <a16:creationId xmlns:a16="http://schemas.microsoft.com/office/drawing/2014/main" id="{2EAA5ECA-718C-429B-8880-96D1A7EED571}"/>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358" name="HTMLHidden2" hidden="1">
          <a:extLst>
            <a:ext uri="{FF2B5EF4-FFF2-40B4-BE49-F238E27FC236}">
              <a16:creationId xmlns:a16="http://schemas.microsoft.com/office/drawing/2014/main" id="{BB788A30-04E1-490F-A711-DA63AD85A977}"/>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359" name="HTMLHidden2" hidden="1">
          <a:extLst>
            <a:ext uri="{FF2B5EF4-FFF2-40B4-BE49-F238E27FC236}">
              <a16:creationId xmlns:a16="http://schemas.microsoft.com/office/drawing/2014/main" id="{2F86403F-B71D-4961-A2BD-34E9C90E9AD8}"/>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360" name="HTMLHidden2" hidden="1">
          <a:extLst>
            <a:ext uri="{FF2B5EF4-FFF2-40B4-BE49-F238E27FC236}">
              <a16:creationId xmlns:a16="http://schemas.microsoft.com/office/drawing/2014/main" id="{7E945983-B430-4EDD-97B2-8460DB6A9717}"/>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361" name="HTMLHidden2" hidden="1">
          <a:extLst>
            <a:ext uri="{FF2B5EF4-FFF2-40B4-BE49-F238E27FC236}">
              <a16:creationId xmlns:a16="http://schemas.microsoft.com/office/drawing/2014/main" id="{DC89DA47-01A2-4F58-AF62-D69DF4893B9F}"/>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62" name="HTMLHidden2" hidden="1">
          <a:extLst>
            <a:ext uri="{FF2B5EF4-FFF2-40B4-BE49-F238E27FC236}">
              <a16:creationId xmlns:a16="http://schemas.microsoft.com/office/drawing/2014/main" id="{DCA17DD5-5F04-46FB-A22D-BCCBC50F4696}"/>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63" name="HTMLHidden2" hidden="1">
          <a:extLst>
            <a:ext uri="{FF2B5EF4-FFF2-40B4-BE49-F238E27FC236}">
              <a16:creationId xmlns:a16="http://schemas.microsoft.com/office/drawing/2014/main" id="{FC024FDD-7B0A-482E-8054-32AB393CE912}"/>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64" name="HTMLHidden2" hidden="1">
          <a:extLst>
            <a:ext uri="{FF2B5EF4-FFF2-40B4-BE49-F238E27FC236}">
              <a16:creationId xmlns:a16="http://schemas.microsoft.com/office/drawing/2014/main" id="{F1CAB820-3301-4C67-8C14-2EC45EE42C40}"/>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65" name="HTMLHidden2" hidden="1">
          <a:extLst>
            <a:ext uri="{FF2B5EF4-FFF2-40B4-BE49-F238E27FC236}">
              <a16:creationId xmlns:a16="http://schemas.microsoft.com/office/drawing/2014/main" id="{31AC3949-89BB-452C-B17B-BB58969B8C37}"/>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66" name="HTMLHidden2" hidden="1">
          <a:extLst>
            <a:ext uri="{FF2B5EF4-FFF2-40B4-BE49-F238E27FC236}">
              <a16:creationId xmlns:a16="http://schemas.microsoft.com/office/drawing/2014/main" id="{22B813D9-7D81-4B82-BAAC-F17B4167950F}"/>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67" name="HTMLHidden2" hidden="1">
          <a:extLst>
            <a:ext uri="{FF2B5EF4-FFF2-40B4-BE49-F238E27FC236}">
              <a16:creationId xmlns:a16="http://schemas.microsoft.com/office/drawing/2014/main" id="{B170198E-63A0-4104-8A5C-213A18935D4D}"/>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68" name="HTMLHidden2" hidden="1">
          <a:extLst>
            <a:ext uri="{FF2B5EF4-FFF2-40B4-BE49-F238E27FC236}">
              <a16:creationId xmlns:a16="http://schemas.microsoft.com/office/drawing/2014/main" id="{AFF02138-8801-4C93-B9AE-931A3FB9BB78}"/>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69" name="HTMLHidden2" hidden="1">
          <a:extLst>
            <a:ext uri="{FF2B5EF4-FFF2-40B4-BE49-F238E27FC236}">
              <a16:creationId xmlns:a16="http://schemas.microsoft.com/office/drawing/2014/main" id="{BFD30C65-BE32-4793-890D-344C53952FBC}"/>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70" name="HTMLHidden2" hidden="1">
          <a:extLst>
            <a:ext uri="{FF2B5EF4-FFF2-40B4-BE49-F238E27FC236}">
              <a16:creationId xmlns:a16="http://schemas.microsoft.com/office/drawing/2014/main" id="{D7343B72-ED88-49F2-9CAF-80A7A6F08E16}"/>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71" name="HTMLHidden2" hidden="1">
          <a:extLst>
            <a:ext uri="{FF2B5EF4-FFF2-40B4-BE49-F238E27FC236}">
              <a16:creationId xmlns:a16="http://schemas.microsoft.com/office/drawing/2014/main" id="{A9889251-1290-4E52-934E-BCBDE3A8D501}"/>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372" name="HTMLHidden2" hidden="1">
          <a:extLst>
            <a:ext uri="{FF2B5EF4-FFF2-40B4-BE49-F238E27FC236}">
              <a16:creationId xmlns:a16="http://schemas.microsoft.com/office/drawing/2014/main" id="{9E036549-5C25-468F-A435-7973FBA7B1D7}"/>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373" name="HTMLHidden2" hidden="1">
          <a:extLst>
            <a:ext uri="{FF2B5EF4-FFF2-40B4-BE49-F238E27FC236}">
              <a16:creationId xmlns:a16="http://schemas.microsoft.com/office/drawing/2014/main" id="{31085FCB-17EB-4289-83AC-6E2887FAEC46}"/>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74" name="HTMLHidden2" hidden="1">
          <a:extLst>
            <a:ext uri="{FF2B5EF4-FFF2-40B4-BE49-F238E27FC236}">
              <a16:creationId xmlns:a16="http://schemas.microsoft.com/office/drawing/2014/main" id="{C58DB171-7E3C-48FA-8616-AC75E9C64D47}"/>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75" name="HTMLHidden2" hidden="1">
          <a:extLst>
            <a:ext uri="{FF2B5EF4-FFF2-40B4-BE49-F238E27FC236}">
              <a16:creationId xmlns:a16="http://schemas.microsoft.com/office/drawing/2014/main" id="{A9E89B57-836A-4DD8-ACCB-4C5E8152D4BF}"/>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76" name="HTMLHidden2" hidden="1">
          <a:extLst>
            <a:ext uri="{FF2B5EF4-FFF2-40B4-BE49-F238E27FC236}">
              <a16:creationId xmlns:a16="http://schemas.microsoft.com/office/drawing/2014/main" id="{AC9A8E4B-ABAF-4C59-92BF-4F9453994833}"/>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77" name="HTMLHidden2" hidden="1">
          <a:extLst>
            <a:ext uri="{FF2B5EF4-FFF2-40B4-BE49-F238E27FC236}">
              <a16:creationId xmlns:a16="http://schemas.microsoft.com/office/drawing/2014/main" id="{97892D69-74D6-477E-8AD2-F51E8233DE63}"/>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78" name="HTMLHidden2" hidden="1">
          <a:extLst>
            <a:ext uri="{FF2B5EF4-FFF2-40B4-BE49-F238E27FC236}">
              <a16:creationId xmlns:a16="http://schemas.microsoft.com/office/drawing/2014/main" id="{2B7B5325-8550-4ED6-84CC-AFE4D5D1D9E4}"/>
            </a:ext>
          </a:extLst>
        </xdr:cNvPr>
        <xdr:cNvSpPr/>
      </xdr:nvSpPr>
      <xdr:spPr>
        <a:xfrm>
          <a:off x="0" y="6063615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79" name="HTMLHidden2" hidden="1">
          <a:extLst>
            <a:ext uri="{FF2B5EF4-FFF2-40B4-BE49-F238E27FC236}">
              <a16:creationId xmlns:a16="http://schemas.microsoft.com/office/drawing/2014/main" id="{0352BEDD-3EB8-409B-98AD-20138D130A60}"/>
            </a:ext>
          </a:extLst>
        </xdr:cNvPr>
        <xdr:cNvPicPr/>
      </xdr:nvPicPr>
      <xdr:blipFill>
        <a:blip xmlns:r="http://schemas.openxmlformats.org/officeDocument/2006/relationships" r:embed="rId1"/>
        <a:stretch>
          <a:fillRect/>
        </a:stretch>
      </xdr:blipFill>
      <xdr:spPr>
        <a:xfrm>
          <a:off x="0" y="60636150"/>
          <a:ext cx="84772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80" name="HTMLHidden2" hidden="1">
          <a:extLst>
            <a:ext uri="{FF2B5EF4-FFF2-40B4-BE49-F238E27FC236}">
              <a16:creationId xmlns:a16="http://schemas.microsoft.com/office/drawing/2014/main" id="{3B44AF84-47A4-432A-A6B3-7229D7FAE3AC}"/>
            </a:ext>
          </a:extLst>
        </xdr:cNvPr>
        <xdr:cNvSpPr/>
      </xdr:nvSpPr>
      <xdr:spPr>
        <a:xfrm>
          <a:off x="0" y="6063615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81" name="HTMLHidden2" hidden="1">
          <a:extLst>
            <a:ext uri="{FF2B5EF4-FFF2-40B4-BE49-F238E27FC236}">
              <a16:creationId xmlns:a16="http://schemas.microsoft.com/office/drawing/2014/main" id="{C4D2C756-5230-410E-B88A-C002FE2407F3}"/>
            </a:ext>
          </a:extLst>
        </xdr:cNvPr>
        <xdr:cNvPicPr/>
      </xdr:nvPicPr>
      <xdr:blipFill>
        <a:blip xmlns:r="http://schemas.openxmlformats.org/officeDocument/2006/relationships" r:embed="rId1"/>
        <a:stretch>
          <a:fillRect/>
        </a:stretch>
      </xdr:blipFill>
      <xdr:spPr>
        <a:xfrm>
          <a:off x="0" y="60636150"/>
          <a:ext cx="84772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82" name="HTMLHidden2" hidden="1">
          <a:extLst>
            <a:ext uri="{FF2B5EF4-FFF2-40B4-BE49-F238E27FC236}">
              <a16:creationId xmlns:a16="http://schemas.microsoft.com/office/drawing/2014/main" id="{99CEC164-EA06-414B-B784-C1BCEB12B0FE}"/>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83" name="HTMLHidden2" hidden="1">
          <a:extLst>
            <a:ext uri="{FF2B5EF4-FFF2-40B4-BE49-F238E27FC236}">
              <a16:creationId xmlns:a16="http://schemas.microsoft.com/office/drawing/2014/main" id="{61559E6B-9F0D-409F-84CF-D0E2C0CE0D06}"/>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84" name="HTMLHidden2" hidden="1">
          <a:extLst>
            <a:ext uri="{FF2B5EF4-FFF2-40B4-BE49-F238E27FC236}">
              <a16:creationId xmlns:a16="http://schemas.microsoft.com/office/drawing/2014/main" id="{04ACB915-10DF-451E-BB1D-38E9F830E5C3}"/>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85" name="HTMLHidden2" hidden="1">
          <a:extLst>
            <a:ext uri="{FF2B5EF4-FFF2-40B4-BE49-F238E27FC236}">
              <a16:creationId xmlns:a16="http://schemas.microsoft.com/office/drawing/2014/main" id="{A16A6357-41CD-4FED-9A18-A82DC72B416B}"/>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86" name="HTMLHidden2" hidden="1">
          <a:extLst>
            <a:ext uri="{FF2B5EF4-FFF2-40B4-BE49-F238E27FC236}">
              <a16:creationId xmlns:a16="http://schemas.microsoft.com/office/drawing/2014/main" id="{DFCC5F27-E9A1-4C7E-BF6E-7248C161C753}"/>
            </a:ext>
          </a:extLst>
        </xdr:cNvPr>
        <xdr:cNvSpPr/>
      </xdr:nvSpPr>
      <xdr:spPr>
        <a:xfrm>
          <a:off x="0" y="6063615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87" name="HTMLHidden2" hidden="1">
          <a:extLst>
            <a:ext uri="{FF2B5EF4-FFF2-40B4-BE49-F238E27FC236}">
              <a16:creationId xmlns:a16="http://schemas.microsoft.com/office/drawing/2014/main" id="{F698C597-7E15-4710-A5DB-20289C79E00A}"/>
            </a:ext>
          </a:extLst>
        </xdr:cNvPr>
        <xdr:cNvPicPr/>
      </xdr:nvPicPr>
      <xdr:blipFill>
        <a:blip xmlns:r="http://schemas.openxmlformats.org/officeDocument/2006/relationships" r:embed="rId1"/>
        <a:stretch>
          <a:fillRect/>
        </a:stretch>
      </xdr:blipFill>
      <xdr:spPr>
        <a:xfrm>
          <a:off x="0" y="60636150"/>
          <a:ext cx="84772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88" name="HTMLHidden2" hidden="1">
          <a:extLst>
            <a:ext uri="{FF2B5EF4-FFF2-40B4-BE49-F238E27FC236}">
              <a16:creationId xmlns:a16="http://schemas.microsoft.com/office/drawing/2014/main" id="{E2C636FC-AE1F-4888-A528-7EEDE6AD1AC6}"/>
            </a:ext>
          </a:extLst>
        </xdr:cNvPr>
        <xdr:cNvSpPr/>
      </xdr:nvSpPr>
      <xdr:spPr>
        <a:xfrm>
          <a:off x="0" y="6063615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89" name="HTMLHidden2" hidden="1">
          <a:extLst>
            <a:ext uri="{FF2B5EF4-FFF2-40B4-BE49-F238E27FC236}">
              <a16:creationId xmlns:a16="http://schemas.microsoft.com/office/drawing/2014/main" id="{6EDCF349-8C46-403E-93F2-7E3ED9E93C51}"/>
            </a:ext>
          </a:extLst>
        </xdr:cNvPr>
        <xdr:cNvPicPr/>
      </xdr:nvPicPr>
      <xdr:blipFill>
        <a:blip xmlns:r="http://schemas.openxmlformats.org/officeDocument/2006/relationships" r:embed="rId1"/>
        <a:stretch>
          <a:fillRect/>
        </a:stretch>
      </xdr:blipFill>
      <xdr:spPr>
        <a:xfrm>
          <a:off x="0" y="60636150"/>
          <a:ext cx="84772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90" name="HTMLHidden2" hidden="1">
          <a:extLst>
            <a:ext uri="{FF2B5EF4-FFF2-40B4-BE49-F238E27FC236}">
              <a16:creationId xmlns:a16="http://schemas.microsoft.com/office/drawing/2014/main" id="{4A1D4341-52B8-4355-BF48-F7BC21AB7E18}"/>
            </a:ext>
          </a:extLst>
        </xdr:cNvPr>
        <xdr:cNvSpPr/>
      </xdr:nvSpPr>
      <xdr:spPr>
        <a:xfrm>
          <a:off x="0" y="6063615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91" name="HTMLHidden2" hidden="1">
          <a:extLst>
            <a:ext uri="{FF2B5EF4-FFF2-40B4-BE49-F238E27FC236}">
              <a16:creationId xmlns:a16="http://schemas.microsoft.com/office/drawing/2014/main" id="{BCA37D37-31A6-4BF1-9458-066F6054ED14}"/>
            </a:ext>
          </a:extLst>
        </xdr:cNvPr>
        <xdr:cNvPicPr/>
      </xdr:nvPicPr>
      <xdr:blipFill>
        <a:blip xmlns:r="http://schemas.openxmlformats.org/officeDocument/2006/relationships" r:embed="rId1"/>
        <a:stretch>
          <a:fillRect/>
        </a:stretch>
      </xdr:blipFill>
      <xdr:spPr>
        <a:xfrm>
          <a:off x="0" y="60636150"/>
          <a:ext cx="847725" cy="257810"/>
        </a:xfrm>
        <a:prstGeom prst="rect">
          <a:avLst/>
        </a:prstGeom>
        <a:noFill/>
        <a:ln w="9525">
          <a:noFill/>
        </a:ln>
      </xdr:spPr>
    </xdr:pic>
    <xdr:clientData/>
  </xdr:oneCellAnchor>
  <xdr:oneCellAnchor>
    <xdr:from>
      <xdr:col>0</xdr:col>
      <xdr:colOff>0</xdr:colOff>
      <xdr:row>0</xdr:row>
      <xdr:rowOff>0</xdr:rowOff>
    </xdr:from>
    <xdr:ext cx="847725" cy="276225"/>
    <xdr:sp macro="" textlink="">
      <xdr:nvSpPr>
        <xdr:cNvPr id="1392" name="HTMLHidden2" hidden="1">
          <a:extLst>
            <a:ext uri="{FF2B5EF4-FFF2-40B4-BE49-F238E27FC236}">
              <a16:creationId xmlns:a16="http://schemas.microsoft.com/office/drawing/2014/main" id="{4F7922A0-F251-4CBA-9720-38EB29277767}"/>
            </a:ext>
          </a:extLst>
        </xdr:cNvPr>
        <xdr:cNvSpPr/>
      </xdr:nvSpPr>
      <xdr:spPr>
        <a:xfrm>
          <a:off x="0" y="60636150"/>
          <a:ext cx="847725" cy="276225"/>
        </a:xfrm>
        <a:prstGeom prst="rect">
          <a:avLst/>
        </a:prstGeom>
        <a:noFill/>
        <a:ln w="9525">
          <a:noFill/>
        </a:ln>
      </xdr:spPr>
    </xdr:sp>
    <xdr:clientData/>
  </xdr:oneCellAnchor>
  <xdr:oneCellAnchor>
    <xdr:from>
      <xdr:col>0</xdr:col>
      <xdr:colOff>0</xdr:colOff>
      <xdr:row>0</xdr:row>
      <xdr:rowOff>0</xdr:rowOff>
    </xdr:from>
    <xdr:ext cx="847725" cy="257810"/>
    <xdr:pic>
      <xdr:nvPicPr>
        <xdr:cNvPr id="1393" name="HTMLHidden2" hidden="1">
          <a:extLst>
            <a:ext uri="{FF2B5EF4-FFF2-40B4-BE49-F238E27FC236}">
              <a16:creationId xmlns:a16="http://schemas.microsoft.com/office/drawing/2014/main" id="{8047B658-3B3A-40E9-996F-792E0BA9A599}"/>
            </a:ext>
          </a:extLst>
        </xdr:cNvPr>
        <xdr:cNvPicPr/>
      </xdr:nvPicPr>
      <xdr:blipFill>
        <a:blip xmlns:r="http://schemas.openxmlformats.org/officeDocument/2006/relationships" r:embed="rId1"/>
        <a:stretch>
          <a:fillRect/>
        </a:stretch>
      </xdr:blipFill>
      <xdr:spPr>
        <a:xfrm>
          <a:off x="0" y="60636150"/>
          <a:ext cx="84772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94" name="HTMLHidden2" hidden="1">
          <a:extLst>
            <a:ext uri="{FF2B5EF4-FFF2-40B4-BE49-F238E27FC236}">
              <a16:creationId xmlns:a16="http://schemas.microsoft.com/office/drawing/2014/main" id="{E0101608-7C1A-4D1D-97C7-F192351C2411}"/>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95" name="HTMLHidden2" hidden="1">
          <a:extLst>
            <a:ext uri="{FF2B5EF4-FFF2-40B4-BE49-F238E27FC236}">
              <a16:creationId xmlns:a16="http://schemas.microsoft.com/office/drawing/2014/main" id="{AFDBC22A-4EF1-423F-AD0F-E3B2FE260D4E}"/>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96" name="HTMLHidden2" hidden="1">
          <a:extLst>
            <a:ext uri="{FF2B5EF4-FFF2-40B4-BE49-F238E27FC236}">
              <a16:creationId xmlns:a16="http://schemas.microsoft.com/office/drawing/2014/main" id="{C9675B89-DFE5-4B44-B5E7-50A1297DA071}"/>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97" name="HTMLHidden2" hidden="1">
          <a:extLst>
            <a:ext uri="{FF2B5EF4-FFF2-40B4-BE49-F238E27FC236}">
              <a16:creationId xmlns:a16="http://schemas.microsoft.com/office/drawing/2014/main" id="{163EFA0E-C3AD-44AA-A376-A63A4F79FCA8}"/>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398" name="HTMLHidden2" hidden="1">
          <a:extLst>
            <a:ext uri="{FF2B5EF4-FFF2-40B4-BE49-F238E27FC236}">
              <a16:creationId xmlns:a16="http://schemas.microsoft.com/office/drawing/2014/main" id="{70AE0637-A42E-475E-A986-E859B9B67938}"/>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399" name="HTMLHidden2" hidden="1">
          <a:extLst>
            <a:ext uri="{FF2B5EF4-FFF2-40B4-BE49-F238E27FC236}">
              <a16:creationId xmlns:a16="http://schemas.microsoft.com/office/drawing/2014/main" id="{53B84F97-1D33-44F1-AEF6-F37DE2A50076}"/>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400" name="HTMLHidden2" hidden="1">
          <a:extLst>
            <a:ext uri="{FF2B5EF4-FFF2-40B4-BE49-F238E27FC236}">
              <a16:creationId xmlns:a16="http://schemas.microsoft.com/office/drawing/2014/main" id="{991EF5C0-24B7-4B05-A87B-16105D620439}"/>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401" name="HTMLHidden2" hidden="1">
          <a:extLst>
            <a:ext uri="{FF2B5EF4-FFF2-40B4-BE49-F238E27FC236}">
              <a16:creationId xmlns:a16="http://schemas.microsoft.com/office/drawing/2014/main" id="{FB3E96DA-0E12-45F3-B1ED-5F9886E66A6D}"/>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402" name="HTMLHidden2" hidden="1">
          <a:extLst>
            <a:ext uri="{FF2B5EF4-FFF2-40B4-BE49-F238E27FC236}">
              <a16:creationId xmlns:a16="http://schemas.microsoft.com/office/drawing/2014/main" id="{EC23FB43-C218-4B9B-AF1A-BBC8C8393D56}"/>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403" name="HTMLHidden2" hidden="1">
          <a:extLst>
            <a:ext uri="{FF2B5EF4-FFF2-40B4-BE49-F238E27FC236}">
              <a16:creationId xmlns:a16="http://schemas.microsoft.com/office/drawing/2014/main" id="{00A1C984-1CB6-4B97-A0BF-1587AEB3945D}"/>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915035" cy="276225"/>
    <xdr:sp macro="" textlink="">
      <xdr:nvSpPr>
        <xdr:cNvPr id="1404" name="HTMLHidden2" hidden="1">
          <a:extLst>
            <a:ext uri="{FF2B5EF4-FFF2-40B4-BE49-F238E27FC236}">
              <a16:creationId xmlns:a16="http://schemas.microsoft.com/office/drawing/2014/main" id="{55865637-64BF-4D36-A2F1-570D7DD8A5DC}"/>
            </a:ext>
          </a:extLst>
        </xdr:cNvPr>
        <xdr:cNvSpPr/>
      </xdr:nvSpPr>
      <xdr:spPr>
        <a:xfrm>
          <a:off x="0" y="60636150"/>
          <a:ext cx="915035" cy="276225"/>
        </a:xfrm>
        <a:prstGeom prst="rect">
          <a:avLst/>
        </a:prstGeom>
        <a:noFill/>
        <a:ln w="9525">
          <a:noFill/>
        </a:ln>
      </xdr:spPr>
    </xdr:sp>
    <xdr:clientData/>
  </xdr:oneCellAnchor>
  <xdr:oneCellAnchor>
    <xdr:from>
      <xdr:col>0</xdr:col>
      <xdr:colOff>0</xdr:colOff>
      <xdr:row>0</xdr:row>
      <xdr:rowOff>0</xdr:rowOff>
    </xdr:from>
    <xdr:ext cx="915035" cy="257810"/>
    <xdr:pic>
      <xdr:nvPicPr>
        <xdr:cNvPr id="1405" name="HTMLHidden2" hidden="1">
          <a:extLst>
            <a:ext uri="{FF2B5EF4-FFF2-40B4-BE49-F238E27FC236}">
              <a16:creationId xmlns:a16="http://schemas.microsoft.com/office/drawing/2014/main" id="{5C66C738-5F72-43DD-8B9E-A89C0D02361D}"/>
            </a:ext>
          </a:extLst>
        </xdr:cNvPr>
        <xdr:cNvPicPr/>
      </xdr:nvPicPr>
      <xdr:blipFill>
        <a:blip xmlns:r="http://schemas.openxmlformats.org/officeDocument/2006/relationships" r:embed="rId1"/>
        <a:stretch>
          <a:fillRect/>
        </a:stretch>
      </xdr:blipFill>
      <xdr:spPr>
        <a:xfrm>
          <a:off x="0" y="60636150"/>
          <a:ext cx="915035" cy="257810"/>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06" name="HTMLHidden2" hidden="1">
          <a:extLst>
            <a:ext uri="{FF2B5EF4-FFF2-40B4-BE49-F238E27FC236}">
              <a16:creationId xmlns:a16="http://schemas.microsoft.com/office/drawing/2014/main" id="{F0034B70-7425-4328-8F11-D7C09B89E16E}"/>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07" name="HTMLHidden2" hidden="1">
          <a:extLst>
            <a:ext uri="{FF2B5EF4-FFF2-40B4-BE49-F238E27FC236}">
              <a16:creationId xmlns:a16="http://schemas.microsoft.com/office/drawing/2014/main" id="{419CF8A4-B513-4433-91E1-CB1C378BCE27}"/>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08" name="HTMLHidden2" hidden="1">
          <a:extLst>
            <a:ext uri="{FF2B5EF4-FFF2-40B4-BE49-F238E27FC236}">
              <a16:creationId xmlns:a16="http://schemas.microsoft.com/office/drawing/2014/main" id="{744B2FFE-4C00-4904-99C6-D02D68DCEF47}"/>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09" name="HTMLHidden2" hidden="1">
          <a:extLst>
            <a:ext uri="{FF2B5EF4-FFF2-40B4-BE49-F238E27FC236}">
              <a16:creationId xmlns:a16="http://schemas.microsoft.com/office/drawing/2014/main" id="{8FD9EB78-F7D4-4999-AFB3-41C73CC0E651}"/>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10" name="HTMLHidden2" hidden="1">
          <a:extLst>
            <a:ext uri="{FF2B5EF4-FFF2-40B4-BE49-F238E27FC236}">
              <a16:creationId xmlns:a16="http://schemas.microsoft.com/office/drawing/2014/main" id="{8308F559-ACFE-4399-A5AA-6B3E0957CF38}"/>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11" name="HTMLHidden2" hidden="1">
          <a:extLst>
            <a:ext uri="{FF2B5EF4-FFF2-40B4-BE49-F238E27FC236}">
              <a16:creationId xmlns:a16="http://schemas.microsoft.com/office/drawing/2014/main" id="{CC97C399-BE8A-4E4E-8021-BFB36044D6A1}"/>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12" name="HTMLHidden2" hidden="1">
          <a:extLst>
            <a:ext uri="{FF2B5EF4-FFF2-40B4-BE49-F238E27FC236}">
              <a16:creationId xmlns:a16="http://schemas.microsoft.com/office/drawing/2014/main" id="{26F20681-197C-4D5E-9C38-7F1D9449CCA0}"/>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13" name="HTMLHidden2" hidden="1">
          <a:extLst>
            <a:ext uri="{FF2B5EF4-FFF2-40B4-BE49-F238E27FC236}">
              <a16:creationId xmlns:a16="http://schemas.microsoft.com/office/drawing/2014/main" id="{87F12AF0-7215-4A11-8E19-86C656B327DF}"/>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14" name="HTMLHidden2" hidden="1">
          <a:extLst>
            <a:ext uri="{FF2B5EF4-FFF2-40B4-BE49-F238E27FC236}">
              <a16:creationId xmlns:a16="http://schemas.microsoft.com/office/drawing/2014/main" id="{4A37A41F-82ED-4DB0-9061-CC282D6026F3}"/>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15" name="HTMLHidden2" hidden="1">
          <a:extLst>
            <a:ext uri="{FF2B5EF4-FFF2-40B4-BE49-F238E27FC236}">
              <a16:creationId xmlns:a16="http://schemas.microsoft.com/office/drawing/2014/main" id="{D4038182-8BD7-4BCF-88F7-FFB0B489C9DC}"/>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16" name="HTMLHidden2" hidden="1">
          <a:extLst>
            <a:ext uri="{FF2B5EF4-FFF2-40B4-BE49-F238E27FC236}">
              <a16:creationId xmlns:a16="http://schemas.microsoft.com/office/drawing/2014/main" id="{A1BF182C-8B9E-4F8F-9383-973DB21FA9ED}"/>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17" name="HTMLHidden2" hidden="1">
          <a:extLst>
            <a:ext uri="{FF2B5EF4-FFF2-40B4-BE49-F238E27FC236}">
              <a16:creationId xmlns:a16="http://schemas.microsoft.com/office/drawing/2014/main" id="{75DD7C79-DD23-4AC9-AB88-8FC7EBBCF977}"/>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18" name="HTMLHidden2" hidden="1">
          <a:extLst>
            <a:ext uri="{FF2B5EF4-FFF2-40B4-BE49-F238E27FC236}">
              <a16:creationId xmlns:a16="http://schemas.microsoft.com/office/drawing/2014/main" id="{DDB86872-33B4-4027-8E4E-763410FD74F0}"/>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19" name="HTMLHidden2" hidden="1">
          <a:extLst>
            <a:ext uri="{FF2B5EF4-FFF2-40B4-BE49-F238E27FC236}">
              <a16:creationId xmlns:a16="http://schemas.microsoft.com/office/drawing/2014/main" id="{5AAA4F38-68F0-49D4-8C7A-D605F47104BC}"/>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20" name="HTMLHidden2" hidden="1">
          <a:extLst>
            <a:ext uri="{FF2B5EF4-FFF2-40B4-BE49-F238E27FC236}">
              <a16:creationId xmlns:a16="http://schemas.microsoft.com/office/drawing/2014/main" id="{A8AC0FD2-F5E8-42A0-9E23-CF0AEFC01A28}"/>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21" name="HTMLHidden2" hidden="1">
          <a:extLst>
            <a:ext uri="{FF2B5EF4-FFF2-40B4-BE49-F238E27FC236}">
              <a16:creationId xmlns:a16="http://schemas.microsoft.com/office/drawing/2014/main" id="{F6A3A646-2CE9-42C0-A3BB-051318C98798}"/>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22" name="HTMLHidden2" hidden="1">
          <a:extLst>
            <a:ext uri="{FF2B5EF4-FFF2-40B4-BE49-F238E27FC236}">
              <a16:creationId xmlns:a16="http://schemas.microsoft.com/office/drawing/2014/main" id="{608910F2-AB4A-4027-935F-E6862722955D}"/>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23" name="HTMLHidden2" hidden="1">
          <a:extLst>
            <a:ext uri="{FF2B5EF4-FFF2-40B4-BE49-F238E27FC236}">
              <a16:creationId xmlns:a16="http://schemas.microsoft.com/office/drawing/2014/main" id="{ADE45936-DF46-4F55-9801-6A846A40D21D}"/>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24" name="HTMLHidden2" hidden="1">
          <a:extLst>
            <a:ext uri="{FF2B5EF4-FFF2-40B4-BE49-F238E27FC236}">
              <a16:creationId xmlns:a16="http://schemas.microsoft.com/office/drawing/2014/main" id="{0D88B115-DDDF-4F3F-8F52-5E815F070FEF}"/>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25" name="HTMLHidden2" hidden="1">
          <a:extLst>
            <a:ext uri="{FF2B5EF4-FFF2-40B4-BE49-F238E27FC236}">
              <a16:creationId xmlns:a16="http://schemas.microsoft.com/office/drawing/2014/main" id="{0065F319-199F-4D88-9DFF-506A1E8F8FE4}"/>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26" name="HTMLHidden2" hidden="1">
          <a:extLst>
            <a:ext uri="{FF2B5EF4-FFF2-40B4-BE49-F238E27FC236}">
              <a16:creationId xmlns:a16="http://schemas.microsoft.com/office/drawing/2014/main" id="{92CE610B-DAC1-4E73-BE54-A8A50D48047E}"/>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27" name="HTMLHidden2" hidden="1">
          <a:extLst>
            <a:ext uri="{FF2B5EF4-FFF2-40B4-BE49-F238E27FC236}">
              <a16:creationId xmlns:a16="http://schemas.microsoft.com/office/drawing/2014/main" id="{68F8186B-2E58-48A5-9A9A-8E6D829671ED}"/>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28" name="HTMLHidden2" hidden="1">
          <a:extLst>
            <a:ext uri="{FF2B5EF4-FFF2-40B4-BE49-F238E27FC236}">
              <a16:creationId xmlns:a16="http://schemas.microsoft.com/office/drawing/2014/main" id="{4F4FD381-14C3-43DA-B1B3-E42EF545F974}"/>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29" name="HTMLHidden2" hidden="1">
          <a:extLst>
            <a:ext uri="{FF2B5EF4-FFF2-40B4-BE49-F238E27FC236}">
              <a16:creationId xmlns:a16="http://schemas.microsoft.com/office/drawing/2014/main" id="{F65F9D6C-FF6A-44F4-9E8B-53AC80646637}"/>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30" name="HTMLHidden2" hidden="1">
          <a:extLst>
            <a:ext uri="{FF2B5EF4-FFF2-40B4-BE49-F238E27FC236}">
              <a16:creationId xmlns:a16="http://schemas.microsoft.com/office/drawing/2014/main" id="{BFAE0651-1BBC-47B8-82CA-260C367EC3AA}"/>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31" name="HTMLHidden2" hidden="1">
          <a:extLst>
            <a:ext uri="{FF2B5EF4-FFF2-40B4-BE49-F238E27FC236}">
              <a16:creationId xmlns:a16="http://schemas.microsoft.com/office/drawing/2014/main" id="{C53026CD-7A98-4BD3-9708-433ADF1FD86F}"/>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32" name="HTMLHidden2" hidden="1">
          <a:extLst>
            <a:ext uri="{FF2B5EF4-FFF2-40B4-BE49-F238E27FC236}">
              <a16:creationId xmlns:a16="http://schemas.microsoft.com/office/drawing/2014/main" id="{9AB52C3D-AC22-4FBB-BD8F-60A7257D8E62}"/>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33" name="HTMLHidden2" hidden="1">
          <a:extLst>
            <a:ext uri="{FF2B5EF4-FFF2-40B4-BE49-F238E27FC236}">
              <a16:creationId xmlns:a16="http://schemas.microsoft.com/office/drawing/2014/main" id="{BAAD7180-242F-4F0F-8454-E632F097172B}"/>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34" name="HTMLHidden2" hidden="1">
          <a:extLst>
            <a:ext uri="{FF2B5EF4-FFF2-40B4-BE49-F238E27FC236}">
              <a16:creationId xmlns:a16="http://schemas.microsoft.com/office/drawing/2014/main" id="{7BF6AAE0-F1B6-414A-9503-DDA1986ECF56}"/>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35" name="HTMLHidden2" hidden="1">
          <a:extLst>
            <a:ext uri="{FF2B5EF4-FFF2-40B4-BE49-F238E27FC236}">
              <a16:creationId xmlns:a16="http://schemas.microsoft.com/office/drawing/2014/main" id="{EAB64FB9-8D18-4893-9172-7F222D8DA6E8}"/>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36" name="HTMLHidden2" hidden="1">
          <a:extLst>
            <a:ext uri="{FF2B5EF4-FFF2-40B4-BE49-F238E27FC236}">
              <a16:creationId xmlns:a16="http://schemas.microsoft.com/office/drawing/2014/main" id="{43B4AC82-98CC-43C2-8DA4-50236C42DC2C}"/>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37" name="HTMLHidden2" hidden="1">
          <a:extLst>
            <a:ext uri="{FF2B5EF4-FFF2-40B4-BE49-F238E27FC236}">
              <a16:creationId xmlns:a16="http://schemas.microsoft.com/office/drawing/2014/main" id="{F9B34FC8-01E5-4BB0-B3FC-943D7B8E58F9}"/>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38" name="HTMLHidden2" hidden="1">
          <a:extLst>
            <a:ext uri="{FF2B5EF4-FFF2-40B4-BE49-F238E27FC236}">
              <a16:creationId xmlns:a16="http://schemas.microsoft.com/office/drawing/2014/main" id="{9BCD9DBF-8AC0-46FD-A2DA-91399628E002}"/>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39" name="HTMLHidden2" hidden="1">
          <a:extLst>
            <a:ext uri="{FF2B5EF4-FFF2-40B4-BE49-F238E27FC236}">
              <a16:creationId xmlns:a16="http://schemas.microsoft.com/office/drawing/2014/main" id="{92482D91-1300-4632-B437-668B57DBCE7B}"/>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40" name="HTMLHidden2" hidden="1">
          <a:extLst>
            <a:ext uri="{FF2B5EF4-FFF2-40B4-BE49-F238E27FC236}">
              <a16:creationId xmlns:a16="http://schemas.microsoft.com/office/drawing/2014/main" id="{C8A7279A-BD9C-4A26-AD97-73791624A760}"/>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41" name="HTMLHidden2" hidden="1">
          <a:extLst>
            <a:ext uri="{FF2B5EF4-FFF2-40B4-BE49-F238E27FC236}">
              <a16:creationId xmlns:a16="http://schemas.microsoft.com/office/drawing/2014/main" id="{365A9709-6B15-4A5A-A8FE-0014FA96D713}"/>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42" name="HTMLHidden2" hidden="1">
          <a:extLst>
            <a:ext uri="{FF2B5EF4-FFF2-40B4-BE49-F238E27FC236}">
              <a16:creationId xmlns:a16="http://schemas.microsoft.com/office/drawing/2014/main" id="{59B01703-A336-49B7-A74A-CC4F67BF259D}"/>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43" name="HTMLHidden2" hidden="1">
          <a:extLst>
            <a:ext uri="{FF2B5EF4-FFF2-40B4-BE49-F238E27FC236}">
              <a16:creationId xmlns:a16="http://schemas.microsoft.com/office/drawing/2014/main" id="{2C554CF8-CF41-4969-8521-8226438B7A39}"/>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44" name="HTMLHidden2" hidden="1">
          <a:extLst>
            <a:ext uri="{FF2B5EF4-FFF2-40B4-BE49-F238E27FC236}">
              <a16:creationId xmlns:a16="http://schemas.microsoft.com/office/drawing/2014/main" id="{7F84E6CC-E238-423A-AA52-864D9E0E9787}"/>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45" name="HTMLHidden2" hidden="1">
          <a:extLst>
            <a:ext uri="{FF2B5EF4-FFF2-40B4-BE49-F238E27FC236}">
              <a16:creationId xmlns:a16="http://schemas.microsoft.com/office/drawing/2014/main" id="{0AE4174A-8E36-4217-914E-48785F1AF4C1}"/>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46" name="HTMLHidden2" hidden="1">
          <a:extLst>
            <a:ext uri="{FF2B5EF4-FFF2-40B4-BE49-F238E27FC236}">
              <a16:creationId xmlns:a16="http://schemas.microsoft.com/office/drawing/2014/main" id="{88A9F944-45C4-4C0A-8F9C-5441B1FE6408}"/>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47" name="HTMLHidden2" hidden="1">
          <a:extLst>
            <a:ext uri="{FF2B5EF4-FFF2-40B4-BE49-F238E27FC236}">
              <a16:creationId xmlns:a16="http://schemas.microsoft.com/office/drawing/2014/main" id="{FF0FF25D-E424-4F01-A274-6F29B793CC4D}"/>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48" name="HTMLHidden2" hidden="1">
          <a:extLst>
            <a:ext uri="{FF2B5EF4-FFF2-40B4-BE49-F238E27FC236}">
              <a16:creationId xmlns:a16="http://schemas.microsoft.com/office/drawing/2014/main" id="{2E4051B7-1945-408B-9CC3-BC558861C9F3}"/>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49" name="HTMLHidden2" hidden="1">
          <a:extLst>
            <a:ext uri="{FF2B5EF4-FFF2-40B4-BE49-F238E27FC236}">
              <a16:creationId xmlns:a16="http://schemas.microsoft.com/office/drawing/2014/main" id="{A292D9B4-FB00-4C9C-ADAC-3DE5BAE0D40A}"/>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50" name="HTMLHidden2" hidden="1">
          <a:extLst>
            <a:ext uri="{FF2B5EF4-FFF2-40B4-BE49-F238E27FC236}">
              <a16:creationId xmlns:a16="http://schemas.microsoft.com/office/drawing/2014/main" id="{D64D9A24-5CCD-4FA2-9F2D-877B04FA7F96}"/>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51" name="HTMLHidden2" hidden="1">
          <a:extLst>
            <a:ext uri="{FF2B5EF4-FFF2-40B4-BE49-F238E27FC236}">
              <a16:creationId xmlns:a16="http://schemas.microsoft.com/office/drawing/2014/main" id="{11997FF3-D1B6-4970-B7CE-B636FF59544F}"/>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52" name="HTMLHidden2" hidden="1">
          <a:extLst>
            <a:ext uri="{FF2B5EF4-FFF2-40B4-BE49-F238E27FC236}">
              <a16:creationId xmlns:a16="http://schemas.microsoft.com/office/drawing/2014/main" id="{97C39D89-CCCD-4946-9D17-0DD16E5AB2A1}"/>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53" name="HTMLHidden2" hidden="1">
          <a:extLst>
            <a:ext uri="{FF2B5EF4-FFF2-40B4-BE49-F238E27FC236}">
              <a16:creationId xmlns:a16="http://schemas.microsoft.com/office/drawing/2014/main" id="{BCB78220-A221-410B-87DC-9B6F927F2753}"/>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54" name="HTMLHidden2" hidden="1">
          <a:extLst>
            <a:ext uri="{FF2B5EF4-FFF2-40B4-BE49-F238E27FC236}">
              <a16:creationId xmlns:a16="http://schemas.microsoft.com/office/drawing/2014/main" id="{8BBC14EC-7861-4665-B2AB-9D4D500B59C5}"/>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55" name="HTMLHidden2" hidden="1">
          <a:extLst>
            <a:ext uri="{FF2B5EF4-FFF2-40B4-BE49-F238E27FC236}">
              <a16:creationId xmlns:a16="http://schemas.microsoft.com/office/drawing/2014/main" id="{B8A4A2EB-1AE9-486E-AFC4-751885AC34E4}"/>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56" name="HTMLHidden2" hidden="1">
          <a:extLst>
            <a:ext uri="{FF2B5EF4-FFF2-40B4-BE49-F238E27FC236}">
              <a16:creationId xmlns:a16="http://schemas.microsoft.com/office/drawing/2014/main" id="{1166AB4B-B78E-46D9-8789-088A10498749}"/>
            </a:ext>
          </a:extLst>
        </xdr:cNvPr>
        <xdr:cNvSpPr/>
      </xdr:nvSpPr>
      <xdr:spPr>
        <a:xfrm>
          <a:off x="0" y="145151475"/>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57" name="HTMLHidden2" hidden="1">
          <a:extLst>
            <a:ext uri="{FF2B5EF4-FFF2-40B4-BE49-F238E27FC236}">
              <a16:creationId xmlns:a16="http://schemas.microsoft.com/office/drawing/2014/main" id="{D2BF9559-1C1C-401F-9452-13E214302764}"/>
            </a:ext>
          </a:extLst>
        </xdr:cNvPr>
        <xdr:cNvPicPr/>
      </xdr:nvPicPr>
      <xdr:blipFill>
        <a:blip xmlns:r="http://schemas.openxmlformats.org/officeDocument/2006/relationships" r:embed="rId1"/>
        <a:stretch>
          <a:fillRect/>
        </a:stretch>
      </xdr:blipFill>
      <xdr:spPr>
        <a:xfrm>
          <a:off x="0" y="145151475"/>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58" name="HTMLHidden2" hidden="1">
          <a:extLst>
            <a:ext uri="{FF2B5EF4-FFF2-40B4-BE49-F238E27FC236}">
              <a16:creationId xmlns:a16="http://schemas.microsoft.com/office/drawing/2014/main" id="{72E1F5F8-6D2D-40A5-ABE4-582A398114A0}"/>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59" name="HTMLHidden2" hidden="1">
          <a:extLst>
            <a:ext uri="{FF2B5EF4-FFF2-40B4-BE49-F238E27FC236}">
              <a16:creationId xmlns:a16="http://schemas.microsoft.com/office/drawing/2014/main" id="{44050AB5-9368-4847-ADAA-C06EB1F60D49}"/>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60" name="HTMLHidden2" hidden="1">
          <a:extLst>
            <a:ext uri="{FF2B5EF4-FFF2-40B4-BE49-F238E27FC236}">
              <a16:creationId xmlns:a16="http://schemas.microsoft.com/office/drawing/2014/main" id="{F76D1A14-552A-4EAC-8DB1-44156ACB0FB4}"/>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61" name="HTMLHidden2" hidden="1">
          <a:extLst>
            <a:ext uri="{FF2B5EF4-FFF2-40B4-BE49-F238E27FC236}">
              <a16:creationId xmlns:a16="http://schemas.microsoft.com/office/drawing/2014/main" id="{2EA0DBD7-6ABE-4D7F-8470-1F89B8CC0A19}"/>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62" name="HTMLHidden2" hidden="1">
          <a:extLst>
            <a:ext uri="{FF2B5EF4-FFF2-40B4-BE49-F238E27FC236}">
              <a16:creationId xmlns:a16="http://schemas.microsoft.com/office/drawing/2014/main" id="{6F81F493-5917-455B-9B79-BCC091CD2A38}"/>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63" name="HTMLHidden2" hidden="1">
          <a:extLst>
            <a:ext uri="{FF2B5EF4-FFF2-40B4-BE49-F238E27FC236}">
              <a16:creationId xmlns:a16="http://schemas.microsoft.com/office/drawing/2014/main" id="{D3363BD6-332C-48FF-A811-A77BBDDD34AD}"/>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64" name="HTMLHidden2" hidden="1">
          <a:extLst>
            <a:ext uri="{FF2B5EF4-FFF2-40B4-BE49-F238E27FC236}">
              <a16:creationId xmlns:a16="http://schemas.microsoft.com/office/drawing/2014/main" id="{23FB0212-C4E6-40CA-936A-D16C8134EC53}"/>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65" name="HTMLHidden2" hidden="1">
          <a:extLst>
            <a:ext uri="{FF2B5EF4-FFF2-40B4-BE49-F238E27FC236}">
              <a16:creationId xmlns:a16="http://schemas.microsoft.com/office/drawing/2014/main" id="{53183F58-217E-48B2-84D5-CA571246A80E}"/>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66" name="HTMLHidden2" hidden="1">
          <a:extLst>
            <a:ext uri="{FF2B5EF4-FFF2-40B4-BE49-F238E27FC236}">
              <a16:creationId xmlns:a16="http://schemas.microsoft.com/office/drawing/2014/main" id="{D6964A40-E2EF-4E0E-8A14-5E4906BCD566}"/>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67" name="HTMLHidden2" hidden="1">
          <a:extLst>
            <a:ext uri="{FF2B5EF4-FFF2-40B4-BE49-F238E27FC236}">
              <a16:creationId xmlns:a16="http://schemas.microsoft.com/office/drawing/2014/main" id="{B0BCE3AC-FD0D-48AB-8CED-A32AD27D4287}"/>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68" name="HTMLHidden2" hidden="1">
          <a:extLst>
            <a:ext uri="{FF2B5EF4-FFF2-40B4-BE49-F238E27FC236}">
              <a16:creationId xmlns:a16="http://schemas.microsoft.com/office/drawing/2014/main" id="{4C8A3EC2-7E7F-4A81-A702-C42A0FEF72D3}"/>
            </a:ext>
          </a:extLst>
        </xdr:cNvPr>
        <xdr:cNvSpPr/>
      </xdr:nvSpPr>
      <xdr:spPr>
        <a:xfrm>
          <a:off x="0" y="1451514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69" name="HTMLHidden2" hidden="1">
          <a:extLst>
            <a:ext uri="{FF2B5EF4-FFF2-40B4-BE49-F238E27FC236}">
              <a16:creationId xmlns:a16="http://schemas.microsoft.com/office/drawing/2014/main" id="{52F6701E-C485-4F50-8D47-99836AABAE49}"/>
            </a:ext>
          </a:extLst>
        </xdr:cNvPr>
        <xdr:cNvPicPr/>
      </xdr:nvPicPr>
      <xdr:blipFill>
        <a:blip xmlns:r="http://schemas.openxmlformats.org/officeDocument/2006/relationships" r:embed="rId1"/>
        <a:stretch>
          <a:fillRect/>
        </a:stretch>
      </xdr:blipFill>
      <xdr:spPr>
        <a:xfrm>
          <a:off x="0" y="1451514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70" name="HTMLHidden2" hidden="1">
          <a:extLst>
            <a:ext uri="{FF2B5EF4-FFF2-40B4-BE49-F238E27FC236}">
              <a16:creationId xmlns:a16="http://schemas.microsoft.com/office/drawing/2014/main" id="{6EC4AC8C-9F9D-4300-812E-8999EFE47C6A}"/>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71" name="HTMLHidden2" hidden="1">
          <a:extLst>
            <a:ext uri="{FF2B5EF4-FFF2-40B4-BE49-F238E27FC236}">
              <a16:creationId xmlns:a16="http://schemas.microsoft.com/office/drawing/2014/main" id="{962F1791-CA89-49C6-A80B-78C59A3C345C}"/>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72" name="HTMLHidden2" hidden="1">
          <a:extLst>
            <a:ext uri="{FF2B5EF4-FFF2-40B4-BE49-F238E27FC236}">
              <a16:creationId xmlns:a16="http://schemas.microsoft.com/office/drawing/2014/main" id="{1D1CDBA2-8DC8-4DA9-9441-ABC5FFB46A45}"/>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73" name="HTMLHidden2" hidden="1">
          <a:extLst>
            <a:ext uri="{FF2B5EF4-FFF2-40B4-BE49-F238E27FC236}">
              <a16:creationId xmlns:a16="http://schemas.microsoft.com/office/drawing/2014/main" id="{6D85E8A6-5CEF-4D59-AC83-3F488682EC96}"/>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74" name="HTMLHidden2" hidden="1">
          <a:extLst>
            <a:ext uri="{FF2B5EF4-FFF2-40B4-BE49-F238E27FC236}">
              <a16:creationId xmlns:a16="http://schemas.microsoft.com/office/drawing/2014/main" id="{56AACED2-24FE-4C90-9790-577909C32DE8}"/>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75" name="HTMLHidden2" hidden="1">
          <a:extLst>
            <a:ext uri="{FF2B5EF4-FFF2-40B4-BE49-F238E27FC236}">
              <a16:creationId xmlns:a16="http://schemas.microsoft.com/office/drawing/2014/main" id="{096C70B5-D54F-4926-9A7C-E63003A66977}"/>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76" name="HTMLHidden2" hidden="1">
          <a:extLst>
            <a:ext uri="{FF2B5EF4-FFF2-40B4-BE49-F238E27FC236}">
              <a16:creationId xmlns:a16="http://schemas.microsoft.com/office/drawing/2014/main" id="{BE26DCC7-DDD2-460B-B3A3-195586E050A2}"/>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77" name="HTMLHidden2" hidden="1">
          <a:extLst>
            <a:ext uri="{FF2B5EF4-FFF2-40B4-BE49-F238E27FC236}">
              <a16:creationId xmlns:a16="http://schemas.microsoft.com/office/drawing/2014/main" id="{139B6DB9-2903-4677-9C6E-5A85B688C303}"/>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78" name="HTMLHidden2" hidden="1">
          <a:extLst>
            <a:ext uri="{FF2B5EF4-FFF2-40B4-BE49-F238E27FC236}">
              <a16:creationId xmlns:a16="http://schemas.microsoft.com/office/drawing/2014/main" id="{1CBFF459-3248-4A08-B059-2E02B872B298}"/>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79" name="HTMLHidden2" hidden="1">
          <a:extLst>
            <a:ext uri="{FF2B5EF4-FFF2-40B4-BE49-F238E27FC236}">
              <a16:creationId xmlns:a16="http://schemas.microsoft.com/office/drawing/2014/main" id="{ACCC6599-6195-474E-9D3C-9A9DABE143BB}"/>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80" name="HTMLHidden2" hidden="1">
          <a:extLst>
            <a:ext uri="{FF2B5EF4-FFF2-40B4-BE49-F238E27FC236}">
              <a16:creationId xmlns:a16="http://schemas.microsoft.com/office/drawing/2014/main" id="{92747A7E-6F7B-46E8-BE59-A1408F506CD9}"/>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81" name="HTMLHidden2" hidden="1">
          <a:extLst>
            <a:ext uri="{FF2B5EF4-FFF2-40B4-BE49-F238E27FC236}">
              <a16:creationId xmlns:a16="http://schemas.microsoft.com/office/drawing/2014/main" id="{58FB84A9-B455-4455-9A01-807547FB1DA1}"/>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82" name="HTMLHidden2" hidden="1">
          <a:extLst>
            <a:ext uri="{FF2B5EF4-FFF2-40B4-BE49-F238E27FC236}">
              <a16:creationId xmlns:a16="http://schemas.microsoft.com/office/drawing/2014/main" id="{30C2B749-5A86-4171-8D18-C1AE50C590BE}"/>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83" name="HTMLHidden2" hidden="1">
          <a:extLst>
            <a:ext uri="{FF2B5EF4-FFF2-40B4-BE49-F238E27FC236}">
              <a16:creationId xmlns:a16="http://schemas.microsoft.com/office/drawing/2014/main" id="{8EB27CD1-81F7-464D-B60F-2B15D1358D31}"/>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84" name="HTMLHidden2" hidden="1">
          <a:extLst>
            <a:ext uri="{FF2B5EF4-FFF2-40B4-BE49-F238E27FC236}">
              <a16:creationId xmlns:a16="http://schemas.microsoft.com/office/drawing/2014/main" id="{F5C8FF90-3E1B-43E6-AEBE-0E9B539FC36E}"/>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85" name="HTMLHidden2" hidden="1">
          <a:extLst>
            <a:ext uri="{FF2B5EF4-FFF2-40B4-BE49-F238E27FC236}">
              <a16:creationId xmlns:a16="http://schemas.microsoft.com/office/drawing/2014/main" id="{8DB46482-423C-46EB-A1CA-104ECD90C242}"/>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86" name="HTMLHidden2" hidden="1">
          <a:extLst>
            <a:ext uri="{FF2B5EF4-FFF2-40B4-BE49-F238E27FC236}">
              <a16:creationId xmlns:a16="http://schemas.microsoft.com/office/drawing/2014/main" id="{AB3883EE-5C2B-4DFD-AC2D-47A7936A0756}"/>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87" name="HTMLHidden2" hidden="1">
          <a:extLst>
            <a:ext uri="{FF2B5EF4-FFF2-40B4-BE49-F238E27FC236}">
              <a16:creationId xmlns:a16="http://schemas.microsoft.com/office/drawing/2014/main" id="{9E10EF22-8869-4D8C-B12D-906A453050C6}"/>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488" name="HTMLHidden2" hidden="1">
          <a:extLst>
            <a:ext uri="{FF2B5EF4-FFF2-40B4-BE49-F238E27FC236}">
              <a16:creationId xmlns:a16="http://schemas.microsoft.com/office/drawing/2014/main" id="{F05972A6-4837-4242-8979-0EFFB389D825}"/>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489" name="HTMLHidden2" hidden="1">
          <a:extLst>
            <a:ext uri="{FF2B5EF4-FFF2-40B4-BE49-F238E27FC236}">
              <a16:creationId xmlns:a16="http://schemas.microsoft.com/office/drawing/2014/main" id="{771E8975-2E38-4014-9495-00C2BB2F7C6C}"/>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90" name="HTMLHidden2" hidden="1">
          <a:extLst>
            <a:ext uri="{FF2B5EF4-FFF2-40B4-BE49-F238E27FC236}">
              <a16:creationId xmlns:a16="http://schemas.microsoft.com/office/drawing/2014/main" id="{56C94E50-42C2-48B1-9BCD-56D04FA9C899}"/>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91" name="HTMLHidden2" hidden="1">
          <a:extLst>
            <a:ext uri="{FF2B5EF4-FFF2-40B4-BE49-F238E27FC236}">
              <a16:creationId xmlns:a16="http://schemas.microsoft.com/office/drawing/2014/main" id="{21EADAAF-B9E4-492F-AB83-81DD484FB3B5}"/>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92" name="HTMLHidden2" hidden="1">
          <a:extLst>
            <a:ext uri="{FF2B5EF4-FFF2-40B4-BE49-F238E27FC236}">
              <a16:creationId xmlns:a16="http://schemas.microsoft.com/office/drawing/2014/main" id="{1A629C1F-4820-4655-B8B1-91919B9B1818}"/>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93" name="HTMLHidden2" hidden="1">
          <a:extLst>
            <a:ext uri="{FF2B5EF4-FFF2-40B4-BE49-F238E27FC236}">
              <a16:creationId xmlns:a16="http://schemas.microsoft.com/office/drawing/2014/main" id="{653762C2-CAB4-4F8A-AD3D-C5C1CBAC3398}"/>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94" name="HTMLHidden2" hidden="1">
          <a:extLst>
            <a:ext uri="{FF2B5EF4-FFF2-40B4-BE49-F238E27FC236}">
              <a16:creationId xmlns:a16="http://schemas.microsoft.com/office/drawing/2014/main" id="{30C0C09B-3B36-4FEB-A592-3BFC5BFC059D}"/>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95" name="HTMLHidden2" hidden="1">
          <a:extLst>
            <a:ext uri="{FF2B5EF4-FFF2-40B4-BE49-F238E27FC236}">
              <a16:creationId xmlns:a16="http://schemas.microsoft.com/office/drawing/2014/main" id="{343B8EED-04AA-46A2-8199-06F875C2290B}"/>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96" name="HTMLHidden2" hidden="1">
          <a:extLst>
            <a:ext uri="{FF2B5EF4-FFF2-40B4-BE49-F238E27FC236}">
              <a16:creationId xmlns:a16="http://schemas.microsoft.com/office/drawing/2014/main" id="{36B7A8CC-7B44-4E50-B0C3-49E100453EED}"/>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97" name="HTMLHidden2" hidden="1">
          <a:extLst>
            <a:ext uri="{FF2B5EF4-FFF2-40B4-BE49-F238E27FC236}">
              <a16:creationId xmlns:a16="http://schemas.microsoft.com/office/drawing/2014/main" id="{450096B3-CCCA-47CB-B957-C5C87EB73D1B}"/>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498" name="HTMLHidden2" hidden="1">
          <a:extLst>
            <a:ext uri="{FF2B5EF4-FFF2-40B4-BE49-F238E27FC236}">
              <a16:creationId xmlns:a16="http://schemas.microsoft.com/office/drawing/2014/main" id="{6569D352-C4F9-4A92-A90D-04C127955594}"/>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499" name="HTMLHidden2" hidden="1">
          <a:extLst>
            <a:ext uri="{FF2B5EF4-FFF2-40B4-BE49-F238E27FC236}">
              <a16:creationId xmlns:a16="http://schemas.microsoft.com/office/drawing/2014/main" id="{38D0A11B-7A32-43A0-981D-81A333F19A8B}"/>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00" name="HTMLHidden2" hidden="1">
          <a:extLst>
            <a:ext uri="{FF2B5EF4-FFF2-40B4-BE49-F238E27FC236}">
              <a16:creationId xmlns:a16="http://schemas.microsoft.com/office/drawing/2014/main" id="{118AD2A3-9495-49CB-9BA0-1265F7C9F9B7}"/>
            </a:ext>
          </a:extLst>
        </xdr:cNvPr>
        <xdr:cNvSpPr/>
      </xdr:nvSpPr>
      <xdr:spPr>
        <a:xfrm>
          <a:off x="0" y="1348359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01" name="HTMLHidden2" hidden="1">
          <a:extLst>
            <a:ext uri="{FF2B5EF4-FFF2-40B4-BE49-F238E27FC236}">
              <a16:creationId xmlns:a16="http://schemas.microsoft.com/office/drawing/2014/main" id="{48B457EE-CCAA-4A14-AF18-84E190E021A2}"/>
            </a:ext>
          </a:extLst>
        </xdr:cNvPr>
        <xdr:cNvPicPr/>
      </xdr:nvPicPr>
      <xdr:blipFill>
        <a:blip xmlns:r="http://schemas.openxmlformats.org/officeDocument/2006/relationships" r:embed="rId1"/>
        <a:stretch>
          <a:fillRect/>
        </a:stretch>
      </xdr:blipFill>
      <xdr:spPr>
        <a:xfrm>
          <a:off x="0" y="1348359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02" name="HTMLHidden2" hidden="1">
          <a:extLst>
            <a:ext uri="{FF2B5EF4-FFF2-40B4-BE49-F238E27FC236}">
              <a16:creationId xmlns:a16="http://schemas.microsoft.com/office/drawing/2014/main" id="{A804A4C7-74F3-4178-BA2A-A71F2670A555}"/>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03" name="HTMLHidden2" hidden="1">
          <a:extLst>
            <a:ext uri="{FF2B5EF4-FFF2-40B4-BE49-F238E27FC236}">
              <a16:creationId xmlns:a16="http://schemas.microsoft.com/office/drawing/2014/main" id="{31DB3409-3DB1-4444-A08A-A5408A1B984A}"/>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04" name="HTMLHidden2" hidden="1">
          <a:extLst>
            <a:ext uri="{FF2B5EF4-FFF2-40B4-BE49-F238E27FC236}">
              <a16:creationId xmlns:a16="http://schemas.microsoft.com/office/drawing/2014/main" id="{13536168-C669-444F-978F-B82B2AB90DB9}"/>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05" name="HTMLHidden2" hidden="1">
          <a:extLst>
            <a:ext uri="{FF2B5EF4-FFF2-40B4-BE49-F238E27FC236}">
              <a16:creationId xmlns:a16="http://schemas.microsoft.com/office/drawing/2014/main" id="{5EBD006C-38CD-4F8B-91A8-0605F44BF2A3}"/>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506" name="HTMLHidden2" hidden="1">
          <a:extLst>
            <a:ext uri="{FF2B5EF4-FFF2-40B4-BE49-F238E27FC236}">
              <a16:creationId xmlns:a16="http://schemas.microsoft.com/office/drawing/2014/main" id="{D8F31CF4-C4B0-471E-80F6-306DDA9C86B8}"/>
            </a:ext>
          </a:extLst>
        </xdr:cNvPr>
        <xdr:cNvSpPr/>
      </xdr:nvSpPr>
      <xdr:spPr>
        <a:xfrm>
          <a:off x="0" y="10334625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507" name="HTMLHidden2" hidden="1">
          <a:extLst>
            <a:ext uri="{FF2B5EF4-FFF2-40B4-BE49-F238E27FC236}">
              <a16:creationId xmlns:a16="http://schemas.microsoft.com/office/drawing/2014/main" id="{45212696-3745-434A-B158-4D52E50D6925}"/>
            </a:ext>
          </a:extLst>
        </xdr:cNvPr>
        <xdr:cNvPicPr/>
      </xdr:nvPicPr>
      <xdr:blipFill>
        <a:blip xmlns:r="http://schemas.openxmlformats.org/officeDocument/2006/relationships" r:embed="rId1"/>
        <a:stretch>
          <a:fillRect/>
        </a:stretch>
      </xdr:blipFill>
      <xdr:spPr>
        <a:xfrm>
          <a:off x="0" y="10334625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508" name="HTMLHidden2" hidden="1">
          <a:extLst>
            <a:ext uri="{FF2B5EF4-FFF2-40B4-BE49-F238E27FC236}">
              <a16:creationId xmlns:a16="http://schemas.microsoft.com/office/drawing/2014/main" id="{E2AD8FA1-C82E-405A-89E5-8E62BD6AE81A}"/>
            </a:ext>
          </a:extLst>
        </xdr:cNvPr>
        <xdr:cNvSpPr/>
      </xdr:nvSpPr>
      <xdr:spPr>
        <a:xfrm>
          <a:off x="0" y="10334625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509" name="HTMLHidden2" hidden="1">
          <a:extLst>
            <a:ext uri="{FF2B5EF4-FFF2-40B4-BE49-F238E27FC236}">
              <a16:creationId xmlns:a16="http://schemas.microsoft.com/office/drawing/2014/main" id="{73418766-0035-4BE5-A6F2-40B797DB4AD9}"/>
            </a:ext>
          </a:extLst>
        </xdr:cNvPr>
        <xdr:cNvPicPr/>
      </xdr:nvPicPr>
      <xdr:blipFill>
        <a:blip xmlns:r="http://schemas.openxmlformats.org/officeDocument/2006/relationships" r:embed="rId1"/>
        <a:stretch>
          <a:fillRect/>
        </a:stretch>
      </xdr:blipFill>
      <xdr:spPr>
        <a:xfrm>
          <a:off x="0" y="103346250"/>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10" name="HTMLHidden2" hidden="1">
          <a:extLst>
            <a:ext uri="{FF2B5EF4-FFF2-40B4-BE49-F238E27FC236}">
              <a16:creationId xmlns:a16="http://schemas.microsoft.com/office/drawing/2014/main" id="{CE62127A-1EC4-440F-8750-948639A066F5}"/>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11" name="HTMLHidden2" hidden="1">
          <a:extLst>
            <a:ext uri="{FF2B5EF4-FFF2-40B4-BE49-F238E27FC236}">
              <a16:creationId xmlns:a16="http://schemas.microsoft.com/office/drawing/2014/main" id="{BCA8B765-CEF1-492A-BB21-1FF9F72EB063}"/>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12" name="HTMLHidden2" hidden="1">
          <a:extLst>
            <a:ext uri="{FF2B5EF4-FFF2-40B4-BE49-F238E27FC236}">
              <a16:creationId xmlns:a16="http://schemas.microsoft.com/office/drawing/2014/main" id="{6AADBFFB-5BC8-4953-A429-70B9D060AFE8}"/>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13" name="HTMLHidden2" hidden="1">
          <a:extLst>
            <a:ext uri="{FF2B5EF4-FFF2-40B4-BE49-F238E27FC236}">
              <a16:creationId xmlns:a16="http://schemas.microsoft.com/office/drawing/2014/main" id="{47228F21-2CA0-4671-815E-36F41F8A5714}"/>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514" name="HTMLHidden2" hidden="1">
          <a:extLst>
            <a:ext uri="{FF2B5EF4-FFF2-40B4-BE49-F238E27FC236}">
              <a16:creationId xmlns:a16="http://schemas.microsoft.com/office/drawing/2014/main" id="{EB215EBA-4438-4BD6-A5EE-2D402D3FD6E3}"/>
            </a:ext>
          </a:extLst>
        </xdr:cNvPr>
        <xdr:cNvSpPr/>
      </xdr:nvSpPr>
      <xdr:spPr>
        <a:xfrm>
          <a:off x="0" y="10334625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515" name="HTMLHidden2" hidden="1">
          <a:extLst>
            <a:ext uri="{FF2B5EF4-FFF2-40B4-BE49-F238E27FC236}">
              <a16:creationId xmlns:a16="http://schemas.microsoft.com/office/drawing/2014/main" id="{53858857-BE4C-41EC-B07D-428C0F4D3B30}"/>
            </a:ext>
          </a:extLst>
        </xdr:cNvPr>
        <xdr:cNvPicPr/>
      </xdr:nvPicPr>
      <xdr:blipFill>
        <a:blip xmlns:r="http://schemas.openxmlformats.org/officeDocument/2006/relationships" r:embed="rId1"/>
        <a:stretch>
          <a:fillRect/>
        </a:stretch>
      </xdr:blipFill>
      <xdr:spPr>
        <a:xfrm>
          <a:off x="0" y="10334625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516" name="HTMLHidden2" hidden="1">
          <a:extLst>
            <a:ext uri="{FF2B5EF4-FFF2-40B4-BE49-F238E27FC236}">
              <a16:creationId xmlns:a16="http://schemas.microsoft.com/office/drawing/2014/main" id="{ABCA2851-7794-4C9A-B849-A3A0D92279D3}"/>
            </a:ext>
          </a:extLst>
        </xdr:cNvPr>
        <xdr:cNvSpPr/>
      </xdr:nvSpPr>
      <xdr:spPr>
        <a:xfrm>
          <a:off x="0" y="10334625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517" name="HTMLHidden2" hidden="1">
          <a:extLst>
            <a:ext uri="{FF2B5EF4-FFF2-40B4-BE49-F238E27FC236}">
              <a16:creationId xmlns:a16="http://schemas.microsoft.com/office/drawing/2014/main" id="{559B0F0E-4FF4-48C4-938D-865EF0D51F08}"/>
            </a:ext>
          </a:extLst>
        </xdr:cNvPr>
        <xdr:cNvPicPr/>
      </xdr:nvPicPr>
      <xdr:blipFill>
        <a:blip xmlns:r="http://schemas.openxmlformats.org/officeDocument/2006/relationships" r:embed="rId1"/>
        <a:stretch>
          <a:fillRect/>
        </a:stretch>
      </xdr:blipFill>
      <xdr:spPr>
        <a:xfrm>
          <a:off x="0" y="10334625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518" name="HTMLHidden2" hidden="1">
          <a:extLst>
            <a:ext uri="{FF2B5EF4-FFF2-40B4-BE49-F238E27FC236}">
              <a16:creationId xmlns:a16="http://schemas.microsoft.com/office/drawing/2014/main" id="{B254A9FD-BA92-4EF7-9426-9FDCA1E4C789}"/>
            </a:ext>
          </a:extLst>
        </xdr:cNvPr>
        <xdr:cNvSpPr/>
      </xdr:nvSpPr>
      <xdr:spPr>
        <a:xfrm>
          <a:off x="0" y="10334625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519" name="HTMLHidden2" hidden="1">
          <a:extLst>
            <a:ext uri="{FF2B5EF4-FFF2-40B4-BE49-F238E27FC236}">
              <a16:creationId xmlns:a16="http://schemas.microsoft.com/office/drawing/2014/main" id="{DC3C106C-99B9-4C75-87A5-A8D6A8EEE08D}"/>
            </a:ext>
          </a:extLst>
        </xdr:cNvPr>
        <xdr:cNvPicPr/>
      </xdr:nvPicPr>
      <xdr:blipFill>
        <a:blip xmlns:r="http://schemas.openxmlformats.org/officeDocument/2006/relationships" r:embed="rId1"/>
        <a:stretch>
          <a:fillRect/>
        </a:stretch>
      </xdr:blipFill>
      <xdr:spPr>
        <a:xfrm>
          <a:off x="0" y="10334625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520" name="HTMLHidden2" hidden="1">
          <a:extLst>
            <a:ext uri="{FF2B5EF4-FFF2-40B4-BE49-F238E27FC236}">
              <a16:creationId xmlns:a16="http://schemas.microsoft.com/office/drawing/2014/main" id="{405BA4B6-9AD8-4E52-9512-ABDD5C38B781}"/>
            </a:ext>
          </a:extLst>
        </xdr:cNvPr>
        <xdr:cNvSpPr/>
      </xdr:nvSpPr>
      <xdr:spPr>
        <a:xfrm>
          <a:off x="0" y="10334625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521" name="HTMLHidden2" hidden="1">
          <a:extLst>
            <a:ext uri="{FF2B5EF4-FFF2-40B4-BE49-F238E27FC236}">
              <a16:creationId xmlns:a16="http://schemas.microsoft.com/office/drawing/2014/main" id="{9D997C32-E745-42E4-BF88-F8DDF7B368F9}"/>
            </a:ext>
          </a:extLst>
        </xdr:cNvPr>
        <xdr:cNvPicPr/>
      </xdr:nvPicPr>
      <xdr:blipFill>
        <a:blip xmlns:r="http://schemas.openxmlformats.org/officeDocument/2006/relationships" r:embed="rId1"/>
        <a:stretch>
          <a:fillRect/>
        </a:stretch>
      </xdr:blipFill>
      <xdr:spPr>
        <a:xfrm>
          <a:off x="0" y="103346250"/>
          <a:ext cx="84772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22" name="HTMLHidden2" hidden="1">
          <a:extLst>
            <a:ext uri="{FF2B5EF4-FFF2-40B4-BE49-F238E27FC236}">
              <a16:creationId xmlns:a16="http://schemas.microsoft.com/office/drawing/2014/main" id="{E4ADA474-B651-46A7-8F10-931C1F813237}"/>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23" name="HTMLHidden2" hidden="1">
          <a:extLst>
            <a:ext uri="{FF2B5EF4-FFF2-40B4-BE49-F238E27FC236}">
              <a16:creationId xmlns:a16="http://schemas.microsoft.com/office/drawing/2014/main" id="{F2BFCA0B-C03D-46B9-827F-73F8A7131C07}"/>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24" name="HTMLHidden2" hidden="1">
          <a:extLst>
            <a:ext uri="{FF2B5EF4-FFF2-40B4-BE49-F238E27FC236}">
              <a16:creationId xmlns:a16="http://schemas.microsoft.com/office/drawing/2014/main" id="{99A14AE1-C147-410B-B011-2C8F7F6B81C3}"/>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25" name="HTMLHidden2" hidden="1">
          <a:extLst>
            <a:ext uri="{FF2B5EF4-FFF2-40B4-BE49-F238E27FC236}">
              <a16:creationId xmlns:a16="http://schemas.microsoft.com/office/drawing/2014/main" id="{A241CAD6-734E-40CA-96FA-EF5853BEC1DC}"/>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26" name="HTMLHidden2" hidden="1">
          <a:extLst>
            <a:ext uri="{FF2B5EF4-FFF2-40B4-BE49-F238E27FC236}">
              <a16:creationId xmlns:a16="http://schemas.microsoft.com/office/drawing/2014/main" id="{C82EE150-DE2A-423F-8CED-111DF904D1E6}"/>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27" name="HTMLHidden2" hidden="1">
          <a:extLst>
            <a:ext uri="{FF2B5EF4-FFF2-40B4-BE49-F238E27FC236}">
              <a16:creationId xmlns:a16="http://schemas.microsoft.com/office/drawing/2014/main" id="{8AF525B9-B5A7-4577-B9F0-74C6BF31D4FC}"/>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28" name="HTMLHidden2" hidden="1">
          <a:extLst>
            <a:ext uri="{FF2B5EF4-FFF2-40B4-BE49-F238E27FC236}">
              <a16:creationId xmlns:a16="http://schemas.microsoft.com/office/drawing/2014/main" id="{8BAE57E3-D4AE-43E8-BAC3-35FA314C5F85}"/>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29" name="HTMLHidden2" hidden="1">
          <a:extLst>
            <a:ext uri="{FF2B5EF4-FFF2-40B4-BE49-F238E27FC236}">
              <a16:creationId xmlns:a16="http://schemas.microsoft.com/office/drawing/2014/main" id="{B5D41ACD-2469-476F-A40F-490140ADB1F8}"/>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30" name="HTMLHidden2" hidden="1">
          <a:extLst>
            <a:ext uri="{FF2B5EF4-FFF2-40B4-BE49-F238E27FC236}">
              <a16:creationId xmlns:a16="http://schemas.microsoft.com/office/drawing/2014/main" id="{E244A9EC-A99E-4E44-A69C-0EFA2BD48187}"/>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31" name="HTMLHidden2" hidden="1">
          <a:extLst>
            <a:ext uri="{FF2B5EF4-FFF2-40B4-BE49-F238E27FC236}">
              <a16:creationId xmlns:a16="http://schemas.microsoft.com/office/drawing/2014/main" id="{00645BD6-B0C8-48C4-8FC0-AA5010D70380}"/>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32" name="HTMLHidden2" hidden="1">
          <a:extLst>
            <a:ext uri="{FF2B5EF4-FFF2-40B4-BE49-F238E27FC236}">
              <a16:creationId xmlns:a16="http://schemas.microsoft.com/office/drawing/2014/main" id="{785628C3-3DE9-4C8A-8928-EE21EE8A0C56}"/>
            </a:ext>
          </a:extLst>
        </xdr:cNvPr>
        <xdr:cNvSpPr/>
      </xdr:nvSpPr>
      <xdr:spPr>
        <a:xfrm>
          <a:off x="0" y="1033462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33" name="HTMLHidden2" hidden="1">
          <a:extLst>
            <a:ext uri="{FF2B5EF4-FFF2-40B4-BE49-F238E27FC236}">
              <a16:creationId xmlns:a16="http://schemas.microsoft.com/office/drawing/2014/main" id="{0031944B-2A34-49E0-8A4B-6801A7311A4E}"/>
            </a:ext>
          </a:extLst>
        </xdr:cNvPr>
        <xdr:cNvPicPr/>
      </xdr:nvPicPr>
      <xdr:blipFill>
        <a:blip xmlns:r="http://schemas.openxmlformats.org/officeDocument/2006/relationships" r:embed="rId1"/>
        <a:stretch>
          <a:fillRect/>
        </a:stretch>
      </xdr:blipFill>
      <xdr:spPr>
        <a:xfrm>
          <a:off x="0" y="1033462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34" name="HTMLHidden2" hidden="1">
          <a:extLst>
            <a:ext uri="{FF2B5EF4-FFF2-40B4-BE49-F238E27FC236}">
              <a16:creationId xmlns:a16="http://schemas.microsoft.com/office/drawing/2014/main" id="{003D9D56-D696-4102-902B-F4A2AD18CD5D}"/>
            </a:ext>
          </a:extLst>
        </xdr:cNvPr>
        <xdr:cNvSpPr/>
      </xdr:nvSpPr>
      <xdr:spPr>
        <a:xfrm>
          <a:off x="0" y="114109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35" name="HTMLHidden2" hidden="1">
          <a:extLst>
            <a:ext uri="{FF2B5EF4-FFF2-40B4-BE49-F238E27FC236}">
              <a16:creationId xmlns:a16="http://schemas.microsoft.com/office/drawing/2014/main" id="{8076D7B3-01AE-47AA-AC6E-1D9968EAA254}"/>
            </a:ext>
          </a:extLst>
        </xdr:cNvPr>
        <xdr:cNvPicPr/>
      </xdr:nvPicPr>
      <xdr:blipFill>
        <a:blip xmlns:r="http://schemas.openxmlformats.org/officeDocument/2006/relationships" r:embed="rId1"/>
        <a:stretch>
          <a:fillRect/>
        </a:stretch>
      </xdr:blipFill>
      <xdr:spPr>
        <a:xfrm>
          <a:off x="0" y="114109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36" name="HTMLHidden2" hidden="1">
          <a:extLst>
            <a:ext uri="{FF2B5EF4-FFF2-40B4-BE49-F238E27FC236}">
              <a16:creationId xmlns:a16="http://schemas.microsoft.com/office/drawing/2014/main" id="{D9283955-94C2-48FD-B5DD-E5A5CECA24AA}"/>
            </a:ext>
          </a:extLst>
        </xdr:cNvPr>
        <xdr:cNvSpPr/>
      </xdr:nvSpPr>
      <xdr:spPr>
        <a:xfrm>
          <a:off x="0" y="114109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37" name="HTMLHidden2" hidden="1">
          <a:extLst>
            <a:ext uri="{FF2B5EF4-FFF2-40B4-BE49-F238E27FC236}">
              <a16:creationId xmlns:a16="http://schemas.microsoft.com/office/drawing/2014/main" id="{13B1EB1F-5931-4185-862D-64935A860860}"/>
            </a:ext>
          </a:extLst>
        </xdr:cNvPr>
        <xdr:cNvPicPr/>
      </xdr:nvPicPr>
      <xdr:blipFill>
        <a:blip xmlns:r="http://schemas.openxmlformats.org/officeDocument/2006/relationships" r:embed="rId1"/>
        <a:stretch>
          <a:fillRect/>
        </a:stretch>
      </xdr:blipFill>
      <xdr:spPr>
        <a:xfrm>
          <a:off x="0" y="114109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38" name="HTMLHidden2" hidden="1">
          <a:extLst>
            <a:ext uri="{FF2B5EF4-FFF2-40B4-BE49-F238E27FC236}">
              <a16:creationId xmlns:a16="http://schemas.microsoft.com/office/drawing/2014/main" id="{149CA98A-DFC0-4BE9-9292-8AE6A006080F}"/>
            </a:ext>
          </a:extLst>
        </xdr:cNvPr>
        <xdr:cNvSpPr/>
      </xdr:nvSpPr>
      <xdr:spPr>
        <a:xfrm>
          <a:off x="0" y="114109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39" name="HTMLHidden2" hidden="1">
          <a:extLst>
            <a:ext uri="{FF2B5EF4-FFF2-40B4-BE49-F238E27FC236}">
              <a16:creationId xmlns:a16="http://schemas.microsoft.com/office/drawing/2014/main" id="{0FA07B6D-0AB8-4BCD-AFA6-CF2A16EFCF90}"/>
            </a:ext>
          </a:extLst>
        </xdr:cNvPr>
        <xdr:cNvPicPr/>
      </xdr:nvPicPr>
      <xdr:blipFill>
        <a:blip xmlns:r="http://schemas.openxmlformats.org/officeDocument/2006/relationships" r:embed="rId1"/>
        <a:stretch>
          <a:fillRect/>
        </a:stretch>
      </xdr:blipFill>
      <xdr:spPr>
        <a:xfrm>
          <a:off x="0" y="114109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40" name="HTMLHidden2" hidden="1">
          <a:extLst>
            <a:ext uri="{FF2B5EF4-FFF2-40B4-BE49-F238E27FC236}">
              <a16:creationId xmlns:a16="http://schemas.microsoft.com/office/drawing/2014/main" id="{881B7FD9-8AA8-4039-B578-2845134EC939}"/>
            </a:ext>
          </a:extLst>
        </xdr:cNvPr>
        <xdr:cNvSpPr/>
      </xdr:nvSpPr>
      <xdr:spPr>
        <a:xfrm>
          <a:off x="0" y="114109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41" name="HTMLHidden2" hidden="1">
          <a:extLst>
            <a:ext uri="{FF2B5EF4-FFF2-40B4-BE49-F238E27FC236}">
              <a16:creationId xmlns:a16="http://schemas.microsoft.com/office/drawing/2014/main" id="{6AB6FA50-23CA-44B0-92B9-F4DE0CF82703}"/>
            </a:ext>
          </a:extLst>
        </xdr:cNvPr>
        <xdr:cNvPicPr/>
      </xdr:nvPicPr>
      <xdr:blipFill>
        <a:blip xmlns:r="http://schemas.openxmlformats.org/officeDocument/2006/relationships" r:embed="rId1"/>
        <a:stretch>
          <a:fillRect/>
        </a:stretch>
      </xdr:blipFill>
      <xdr:spPr>
        <a:xfrm>
          <a:off x="0" y="114109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42" name="HTMLHidden2" hidden="1">
          <a:extLst>
            <a:ext uri="{FF2B5EF4-FFF2-40B4-BE49-F238E27FC236}">
              <a16:creationId xmlns:a16="http://schemas.microsoft.com/office/drawing/2014/main" id="{3DCE21F6-49BB-4A76-B7D2-CBA5542350AD}"/>
            </a:ext>
          </a:extLst>
        </xdr:cNvPr>
        <xdr:cNvSpPr/>
      </xdr:nvSpPr>
      <xdr:spPr>
        <a:xfrm>
          <a:off x="0" y="114109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43" name="HTMLHidden2" hidden="1">
          <a:extLst>
            <a:ext uri="{FF2B5EF4-FFF2-40B4-BE49-F238E27FC236}">
              <a16:creationId xmlns:a16="http://schemas.microsoft.com/office/drawing/2014/main" id="{AC6051B2-B8B8-4AD5-B2DE-0900097C41AD}"/>
            </a:ext>
          </a:extLst>
        </xdr:cNvPr>
        <xdr:cNvPicPr/>
      </xdr:nvPicPr>
      <xdr:blipFill>
        <a:blip xmlns:r="http://schemas.openxmlformats.org/officeDocument/2006/relationships" r:embed="rId1"/>
        <a:stretch>
          <a:fillRect/>
        </a:stretch>
      </xdr:blipFill>
      <xdr:spPr>
        <a:xfrm>
          <a:off x="0" y="114109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44" name="HTMLHidden2" hidden="1">
          <a:extLst>
            <a:ext uri="{FF2B5EF4-FFF2-40B4-BE49-F238E27FC236}">
              <a16:creationId xmlns:a16="http://schemas.microsoft.com/office/drawing/2014/main" id="{AEE69F6E-FE4A-424D-A425-F6BFBC0C0FBA}"/>
            </a:ext>
          </a:extLst>
        </xdr:cNvPr>
        <xdr:cNvSpPr/>
      </xdr:nvSpPr>
      <xdr:spPr>
        <a:xfrm>
          <a:off x="0" y="114109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45" name="HTMLHidden2" hidden="1">
          <a:extLst>
            <a:ext uri="{FF2B5EF4-FFF2-40B4-BE49-F238E27FC236}">
              <a16:creationId xmlns:a16="http://schemas.microsoft.com/office/drawing/2014/main" id="{7D8F5C00-1E48-4DD9-AFE5-1715E4544CD8}"/>
            </a:ext>
          </a:extLst>
        </xdr:cNvPr>
        <xdr:cNvPicPr/>
      </xdr:nvPicPr>
      <xdr:blipFill>
        <a:blip xmlns:r="http://schemas.openxmlformats.org/officeDocument/2006/relationships" r:embed="rId1"/>
        <a:stretch>
          <a:fillRect/>
        </a:stretch>
      </xdr:blipFill>
      <xdr:spPr>
        <a:xfrm>
          <a:off x="0" y="114109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46" name="HTMLHidden2" hidden="1">
          <a:extLst>
            <a:ext uri="{FF2B5EF4-FFF2-40B4-BE49-F238E27FC236}">
              <a16:creationId xmlns:a16="http://schemas.microsoft.com/office/drawing/2014/main" id="{9242B41D-4017-4EB3-84D1-0B3AE9DE36F4}"/>
            </a:ext>
          </a:extLst>
        </xdr:cNvPr>
        <xdr:cNvSpPr/>
      </xdr:nvSpPr>
      <xdr:spPr>
        <a:xfrm>
          <a:off x="0" y="993648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47" name="HTMLHidden2" hidden="1">
          <a:extLst>
            <a:ext uri="{FF2B5EF4-FFF2-40B4-BE49-F238E27FC236}">
              <a16:creationId xmlns:a16="http://schemas.microsoft.com/office/drawing/2014/main" id="{DE53EB9B-B7BA-4CF2-8FE5-FBABBF63C2D3}"/>
            </a:ext>
          </a:extLst>
        </xdr:cNvPr>
        <xdr:cNvPicPr/>
      </xdr:nvPicPr>
      <xdr:blipFill>
        <a:blip xmlns:r="http://schemas.openxmlformats.org/officeDocument/2006/relationships" r:embed="rId1"/>
        <a:stretch>
          <a:fillRect/>
        </a:stretch>
      </xdr:blipFill>
      <xdr:spPr>
        <a:xfrm>
          <a:off x="0" y="993648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48" name="HTMLHidden2" hidden="1">
          <a:extLst>
            <a:ext uri="{FF2B5EF4-FFF2-40B4-BE49-F238E27FC236}">
              <a16:creationId xmlns:a16="http://schemas.microsoft.com/office/drawing/2014/main" id="{ADBA0144-A71A-414E-B0C8-9B2B36E87803}"/>
            </a:ext>
          </a:extLst>
        </xdr:cNvPr>
        <xdr:cNvSpPr/>
      </xdr:nvSpPr>
      <xdr:spPr>
        <a:xfrm>
          <a:off x="0" y="993648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49" name="HTMLHidden2" hidden="1">
          <a:extLst>
            <a:ext uri="{FF2B5EF4-FFF2-40B4-BE49-F238E27FC236}">
              <a16:creationId xmlns:a16="http://schemas.microsoft.com/office/drawing/2014/main" id="{703F1C16-6A6D-4DCA-B12F-7B0358C2720F}"/>
            </a:ext>
          </a:extLst>
        </xdr:cNvPr>
        <xdr:cNvPicPr/>
      </xdr:nvPicPr>
      <xdr:blipFill>
        <a:blip xmlns:r="http://schemas.openxmlformats.org/officeDocument/2006/relationships" r:embed="rId1"/>
        <a:stretch>
          <a:fillRect/>
        </a:stretch>
      </xdr:blipFill>
      <xdr:spPr>
        <a:xfrm>
          <a:off x="0" y="993648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50" name="HTMLHidden2" hidden="1">
          <a:extLst>
            <a:ext uri="{FF2B5EF4-FFF2-40B4-BE49-F238E27FC236}">
              <a16:creationId xmlns:a16="http://schemas.microsoft.com/office/drawing/2014/main" id="{8310352E-6137-49A9-BCC6-F94C421F7CCD}"/>
            </a:ext>
          </a:extLst>
        </xdr:cNvPr>
        <xdr:cNvSpPr/>
      </xdr:nvSpPr>
      <xdr:spPr>
        <a:xfrm>
          <a:off x="0" y="993648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51" name="HTMLHidden2" hidden="1">
          <a:extLst>
            <a:ext uri="{FF2B5EF4-FFF2-40B4-BE49-F238E27FC236}">
              <a16:creationId xmlns:a16="http://schemas.microsoft.com/office/drawing/2014/main" id="{B8DF7631-1014-4C03-BBEB-9BAFF8D34998}"/>
            </a:ext>
          </a:extLst>
        </xdr:cNvPr>
        <xdr:cNvPicPr/>
      </xdr:nvPicPr>
      <xdr:blipFill>
        <a:blip xmlns:r="http://schemas.openxmlformats.org/officeDocument/2006/relationships" r:embed="rId1"/>
        <a:stretch>
          <a:fillRect/>
        </a:stretch>
      </xdr:blipFill>
      <xdr:spPr>
        <a:xfrm>
          <a:off x="0" y="993648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52" name="HTMLHidden2" hidden="1">
          <a:extLst>
            <a:ext uri="{FF2B5EF4-FFF2-40B4-BE49-F238E27FC236}">
              <a16:creationId xmlns:a16="http://schemas.microsoft.com/office/drawing/2014/main" id="{45F130BA-B0D0-491E-9FC8-587B2B3A89FA}"/>
            </a:ext>
          </a:extLst>
        </xdr:cNvPr>
        <xdr:cNvSpPr/>
      </xdr:nvSpPr>
      <xdr:spPr>
        <a:xfrm>
          <a:off x="0" y="993648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53" name="HTMLHidden2" hidden="1">
          <a:extLst>
            <a:ext uri="{FF2B5EF4-FFF2-40B4-BE49-F238E27FC236}">
              <a16:creationId xmlns:a16="http://schemas.microsoft.com/office/drawing/2014/main" id="{2EA04C34-0EE4-4502-A075-D7EAA6181BEB}"/>
            </a:ext>
          </a:extLst>
        </xdr:cNvPr>
        <xdr:cNvPicPr/>
      </xdr:nvPicPr>
      <xdr:blipFill>
        <a:blip xmlns:r="http://schemas.openxmlformats.org/officeDocument/2006/relationships" r:embed="rId1"/>
        <a:stretch>
          <a:fillRect/>
        </a:stretch>
      </xdr:blipFill>
      <xdr:spPr>
        <a:xfrm>
          <a:off x="0" y="993648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54" name="HTMLHidden2" hidden="1">
          <a:extLst>
            <a:ext uri="{FF2B5EF4-FFF2-40B4-BE49-F238E27FC236}">
              <a16:creationId xmlns:a16="http://schemas.microsoft.com/office/drawing/2014/main" id="{C57AF309-0AC5-4169-8F49-EB2136CEC5C1}"/>
            </a:ext>
          </a:extLst>
        </xdr:cNvPr>
        <xdr:cNvSpPr/>
      </xdr:nvSpPr>
      <xdr:spPr>
        <a:xfrm>
          <a:off x="0" y="993648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55" name="HTMLHidden2" hidden="1">
          <a:extLst>
            <a:ext uri="{FF2B5EF4-FFF2-40B4-BE49-F238E27FC236}">
              <a16:creationId xmlns:a16="http://schemas.microsoft.com/office/drawing/2014/main" id="{075F460E-CE91-4D11-A6D8-93F0B2D7A217}"/>
            </a:ext>
          </a:extLst>
        </xdr:cNvPr>
        <xdr:cNvPicPr/>
      </xdr:nvPicPr>
      <xdr:blipFill>
        <a:blip xmlns:r="http://schemas.openxmlformats.org/officeDocument/2006/relationships" r:embed="rId1"/>
        <a:stretch>
          <a:fillRect/>
        </a:stretch>
      </xdr:blipFill>
      <xdr:spPr>
        <a:xfrm>
          <a:off x="0" y="993648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56" name="HTMLHidden2" hidden="1">
          <a:extLst>
            <a:ext uri="{FF2B5EF4-FFF2-40B4-BE49-F238E27FC236}">
              <a16:creationId xmlns:a16="http://schemas.microsoft.com/office/drawing/2014/main" id="{27BCA5CA-D6EB-4944-A9BC-42B033FE8586}"/>
            </a:ext>
          </a:extLst>
        </xdr:cNvPr>
        <xdr:cNvSpPr/>
      </xdr:nvSpPr>
      <xdr:spPr>
        <a:xfrm>
          <a:off x="0" y="993648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57" name="HTMLHidden2" hidden="1">
          <a:extLst>
            <a:ext uri="{FF2B5EF4-FFF2-40B4-BE49-F238E27FC236}">
              <a16:creationId xmlns:a16="http://schemas.microsoft.com/office/drawing/2014/main" id="{1E4DA92B-AC68-44BB-8768-D7D3E4592689}"/>
            </a:ext>
          </a:extLst>
        </xdr:cNvPr>
        <xdr:cNvPicPr/>
      </xdr:nvPicPr>
      <xdr:blipFill>
        <a:blip xmlns:r="http://schemas.openxmlformats.org/officeDocument/2006/relationships" r:embed="rId1"/>
        <a:stretch>
          <a:fillRect/>
        </a:stretch>
      </xdr:blipFill>
      <xdr:spPr>
        <a:xfrm>
          <a:off x="0" y="993648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58" name="HTMLHidden2" hidden="1">
          <a:extLst>
            <a:ext uri="{FF2B5EF4-FFF2-40B4-BE49-F238E27FC236}">
              <a16:creationId xmlns:a16="http://schemas.microsoft.com/office/drawing/2014/main" id="{52DF9F6B-F252-40E8-9529-C238ACFB40D0}"/>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59" name="HTMLHidden2" hidden="1">
          <a:extLst>
            <a:ext uri="{FF2B5EF4-FFF2-40B4-BE49-F238E27FC236}">
              <a16:creationId xmlns:a16="http://schemas.microsoft.com/office/drawing/2014/main" id="{6396E902-CFFE-499E-AF5F-35B84EF0D1A3}"/>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60" name="HTMLHidden2" hidden="1">
          <a:extLst>
            <a:ext uri="{FF2B5EF4-FFF2-40B4-BE49-F238E27FC236}">
              <a16:creationId xmlns:a16="http://schemas.microsoft.com/office/drawing/2014/main" id="{20FAED00-B2C9-4699-ABF8-2754C11231B4}"/>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61" name="HTMLHidden2" hidden="1">
          <a:extLst>
            <a:ext uri="{FF2B5EF4-FFF2-40B4-BE49-F238E27FC236}">
              <a16:creationId xmlns:a16="http://schemas.microsoft.com/office/drawing/2014/main" id="{3974019F-6673-43A8-A7C5-DDA3253AFD88}"/>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62" name="HTMLHidden2" hidden="1">
          <a:extLst>
            <a:ext uri="{FF2B5EF4-FFF2-40B4-BE49-F238E27FC236}">
              <a16:creationId xmlns:a16="http://schemas.microsoft.com/office/drawing/2014/main" id="{AF66B903-F25A-4E05-830E-91F3537FF63A}"/>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63" name="HTMLHidden2" hidden="1">
          <a:extLst>
            <a:ext uri="{FF2B5EF4-FFF2-40B4-BE49-F238E27FC236}">
              <a16:creationId xmlns:a16="http://schemas.microsoft.com/office/drawing/2014/main" id="{429356F7-7CA5-4112-865E-CC4577320613}"/>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64" name="HTMLHidden2" hidden="1">
          <a:extLst>
            <a:ext uri="{FF2B5EF4-FFF2-40B4-BE49-F238E27FC236}">
              <a16:creationId xmlns:a16="http://schemas.microsoft.com/office/drawing/2014/main" id="{9B613D71-F864-4916-A584-EA351895CB25}"/>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65" name="HTMLHidden2" hidden="1">
          <a:extLst>
            <a:ext uri="{FF2B5EF4-FFF2-40B4-BE49-F238E27FC236}">
              <a16:creationId xmlns:a16="http://schemas.microsoft.com/office/drawing/2014/main" id="{EA36FDC1-CBEA-45A6-A679-276B687825EE}"/>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66" name="HTMLHidden2" hidden="1">
          <a:extLst>
            <a:ext uri="{FF2B5EF4-FFF2-40B4-BE49-F238E27FC236}">
              <a16:creationId xmlns:a16="http://schemas.microsoft.com/office/drawing/2014/main" id="{DD63E929-5476-4C1A-8B15-199C9E67F856}"/>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67" name="HTMLHidden2" hidden="1">
          <a:extLst>
            <a:ext uri="{FF2B5EF4-FFF2-40B4-BE49-F238E27FC236}">
              <a16:creationId xmlns:a16="http://schemas.microsoft.com/office/drawing/2014/main" id="{8AD6E035-9A74-44E0-AF1D-C476CCF29DBF}"/>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68" name="HTMLHidden2" hidden="1">
          <a:extLst>
            <a:ext uri="{FF2B5EF4-FFF2-40B4-BE49-F238E27FC236}">
              <a16:creationId xmlns:a16="http://schemas.microsoft.com/office/drawing/2014/main" id="{0FB66D49-A073-480D-8B81-1DFB3A4CC949}"/>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69" name="HTMLHidden2" hidden="1">
          <a:extLst>
            <a:ext uri="{FF2B5EF4-FFF2-40B4-BE49-F238E27FC236}">
              <a16:creationId xmlns:a16="http://schemas.microsoft.com/office/drawing/2014/main" id="{476E45CA-6551-4F95-AA84-2AA0EE59B4A6}"/>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70" name="HTMLHidden2" hidden="1">
          <a:extLst>
            <a:ext uri="{FF2B5EF4-FFF2-40B4-BE49-F238E27FC236}">
              <a16:creationId xmlns:a16="http://schemas.microsoft.com/office/drawing/2014/main" id="{B8601531-3210-4B20-977C-476D8DB042DD}"/>
            </a:ext>
          </a:extLst>
        </xdr:cNvPr>
        <xdr:cNvSpPr/>
      </xdr:nvSpPr>
      <xdr:spPr>
        <a:xfrm>
          <a:off x="0" y="1256061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71" name="HTMLHidden2" hidden="1">
          <a:extLst>
            <a:ext uri="{FF2B5EF4-FFF2-40B4-BE49-F238E27FC236}">
              <a16:creationId xmlns:a16="http://schemas.microsoft.com/office/drawing/2014/main" id="{3D67CDB0-DCAF-45B2-B435-88610A4FD3E7}"/>
            </a:ext>
          </a:extLst>
        </xdr:cNvPr>
        <xdr:cNvPicPr/>
      </xdr:nvPicPr>
      <xdr:blipFill>
        <a:blip xmlns:r="http://schemas.openxmlformats.org/officeDocument/2006/relationships" r:embed="rId1"/>
        <a:stretch>
          <a:fillRect/>
        </a:stretch>
      </xdr:blipFill>
      <xdr:spPr>
        <a:xfrm>
          <a:off x="0" y="1256061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72" name="HTMLHidden2" hidden="1">
          <a:extLst>
            <a:ext uri="{FF2B5EF4-FFF2-40B4-BE49-F238E27FC236}">
              <a16:creationId xmlns:a16="http://schemas.microsoft.com/office/drawing/2014/main" id="{8FFB4329-77B7-43BD-9510-1B88ED7B8FD3}"/>
            </a:ext>
          </a:extLst>
        </xdr:cNvPr>
        <xdr:cNvSpPr/>
      </xdr:nvSpPr>
      <xdr:spPr>
        <a:xfrm>
          <a:off x="0" y="1256061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73" name="HTMLHidden2" hidden="1">
          <a:extLst>
            <a:ext uri="{FF2B5EF4-FFF2-40B4-BE49-F238E27FC236}">
              <a16:creationId xmlns:a16="http://schemas.microsoft.com/office/drawing/2014/main" id="{A894C6E2-1171-4B19-BA10-016E9A422E22}"/>
            </a:ext>
          </a:extLst>
        </xdr:cNvPr>
        <xdr:cNvPicPr/>
      </xdr:nvPicPr>
      <xdr:blipFill>
        <a:blip xmlns:r="http://schemas.openxmlformats.org/officeDocument/2006/relationships" r:embed="rId1"/>
        <a:stretch>
          <a:fillRect/>
        </a:stretch>
      </xdr:blipFill>
      <xdr:spPr>
        <a:xfrm>
          <a:off x="0" y="1256061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74" name="HTMLHidden2" hidden="1">
          <a:extLst>
            <a:ext uri="{FF2B5EF4-FFF2-40B4-BE49-F238E27FC236}">
              <a16:creationId xmlns:a16="http://schemas.microsoft.com/office/drawing/2014/main" id="{318294EA-346A-4E44-A2DD-C3FE807F5C03}"/>
            </a:ext>
          </a:extLst>
        </xdr:cNvPr>
        <xdr:cNvSpPr/>
      </xdr:nvSpPr>
      <xdr:spPr>
        <a:xfrm>
          <a:off x="0" y="1256061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75" name="HTMLHidden2" hidden="1">
          <a:extLst>
            <a:ext uri="{FF2B5EF4-FFF2-40B4-BE49-F238E27FC236}">
              <a16:creationId xmlns:a16="http://schemas.microsoft.com/office/drawing/2014/main" id="{960A0798-8A2F-4556-995B-DA936B85410C}"/>
            </a:ext>
          </a:extLst>
        </xdr:cNvPr>
        <xdr:cNvPicPr/>
      </xdr:nvPicPr>
      <xdr:blipFill>
        <a:blip xmlns:r="http://schemas.openxmlformats.org/officeDocument/2006/relationships" r:embed="rId1"/>
        <a:stretch>
          <a:fillRect/>
        </a:stretch>
      </xdr:blipFill>
      <xdr:spPr>
        <a:xfrm>
          <a:off x="0" y="1256061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76" name="HTMLHidden2" hidden="1">
          <a:extLst>
            <a:ext uri="{FF2B5EF4-FFF2-40B4-BE49-F238E27FC236}">
              <a16:creationId xmlns:a16="http://schemas.microsoft.com/office/drawing/2014/main" id="{432144FC-B848-4EDC-A05C-01D4E3510610}"/>
            </a:ext>
          </a:extLst>
        </xdr:cNvPr>
        <xdr:cNvSpPr/>
      </xdr:nvSpPr>
      <xdr:spPr>
        <a:xfrm>
          <a:off x="0" y="1256061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77" name="HTMLHidden2" hidden="1">
          <a:extLst>
            <a:ext uri="{FF2B5EF4-FFF2-40B4-BE49-F238E27FC236}">
              <a16:creationId xmlns:a16="http://schemas.microsoft.com/office/drawing/2014/main" id="{DFFEE97D-DDEA-46C0-A903-B8BB53F2A409}"/>
            </a:ext>
          </a:extLst>
        </xdr:cNvPr>
        <xdr:cNvPicPr/>
      </xdr:nvPicPr>
      <xdr:blipFill>
        <a:blip xmlns:r="http://schemas.openxmlformats.org/officeDocument/2006/relationships" r:embed="rId1"/>
        <a:stretch>
          <a:fillRect/>
        </a:stretch>
      </xdr:blipFill>
      <xdr:spPr>
        <a:xfrm>
          <a:off x="0" y="1256061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78" name="HTMLHidden2" hidden="1">
          <a:extLst>
            <a:ext uri="{FF2B5EF4-FFF2-40B4-BE49-F238E27FC236}">
              <a16:creationId xmlns:a16="http://schemas.microsoft.com/office/drawing/2014/main" id="{640B10B3-6A9B-4261-9222-F69A9E2D590C}"/>
            </a:ext>
          </a:extLst>
        </xdr:cNvPr>
        <xdr:cNvSpPr/>
      </xdr:nvSpPr>
      <xdr:spPr>
        <a:xfrm>
          <a:off x="0" y="1256061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79" name="HTMLHidden2" hidden="1">
          <a:extLst>
            <a:ext uri="{FF2B5EF4-FFF2-40B4-BE49-F238E27FC236}">
              <a16:creationId xmlns:a16="http://schemas.microsoft.com/office/drawing/2014/main" id="{73940723-3FFC-44E8-8F27-57ADAF05C221}"/>
            </a:ext>
          </a:extLst>
        </xdr:cNvPr>
        <xdr:cNvPicPr/>
      </xdr:nvPicPr>
      <xdr:blipFill>
        <a:blip xmlns:r="http://schemas.openxmlformats.org/officeDocument/2006/relationships" r:embed="rId1"/>
        <a:stretch>
          <a:fillRect/>
        </a:stretch>
      </xdr:blipFill>
      <xdr:spPr>
        <a:xfrm>
          <a:off x="0" y="1256061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80" name="HTMLHidden2" hidden="1">
          <a:extLst>
            <a:ext uri="{FF2B5EF4-FFF2-40B4-BE49-F238E27FC236}">
              <a16:creationId xmlns:a16="http://schemas.microsoft.com/office/drawing/2014/main" id="{3FD35839-4E43-409F-BBF3-ACE386C14666}"/>
            </a:ext>
          </a:extLst>
        </xdr:cNvPr>
        <xdr:cNvSpPr/>
      </xdr:nvSpPr>
      <xdr:spPr>
        <a:xfrm>
          <a:off x="0" y="12560617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81" name="HTMLHidden2" hidden="1">
          <a:extLst>
            <a:ext uri="{FF2B5EF4-FFF2-40B4-BE49-F238E27FC236}">
              <a16:creationId xmlns:a16="http://schemas.microsoft.com/office/drawing/2014/main" id="{05C17E07-398B-44A6-BAC8-C492B6B92956}"/>
            </a:ext>
          </a:extLst>
        </xdr:cNvPr>
        <xdr:cNvPicPr/>
      </xdr:nvPicPr>
      <xdr:blipFill>
        <a:blip xmlns:r="http://schemas.openxmlformats.org/officeDocument/2006/relationships" r:embed="rId1"/>
        <a:stretch>
          <a:fillRect/>
        </a:stretch>
      </xdr:blipFill>
      <xdr:spPr>
        <a:xfrm>
          <a:off x="0" y="12560617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82" name="HTMLHidden2" hidden="1">
          <a:extLst>
            <a:ext uri="{FF2B5EF4-FFF2-40B4-BE49-F238E27FC236}">
              <a16:creationId xmlns:a16="http://schemas.microsoft.com/office/drawing/2014/main" id="{24DDBA42-B83F-4A7D-A458-0AB34FDEFA0B}"/>
            </a:ext>
          </a:extLst>
        </xdr:cNvPr>
        <xdr:cNvSpPr/>
      </xdr:nvSpPr>
      <xdr:spPr>
        <a:xfrm>
          <a:off x="0" y="3403282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83" name="HTMLHidden2" hidden="1">
          <a:extLst>
            <a:ext uri="{FF2B5EF4-FFF2-40B4-BE49-F238E27FC236}">
              <a16:creationId xmlns:a16="http://schemas.microsoft.com/office/drawing/2014/main" id="{04DEEF03-23D4-4E0F-8CDA-C61B717644F3}"/>
            </a:ext>
          </a:extLst>
        </xdr:cNvPr>
        <xdr:cNvPicPr/>
      </xdr:nvPicPr>
      <xdr:blipFill>
        <a:blip xmlns:r="http://schemas.openxmlformats.org/officeDocument/2006/relationships" r:embed="rId1"/>
        <a:stretch>
          <a:fillRect/>
        </a:stretch>
      </xdr:blipFill>
      <xdr:spPr>
        <a:xfrm>
          <a:off x="0" y="3403282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84" name="HTMLHidden2" hidden="1">
          <a:extLst>
            <a:ext uri="{FF2B5EF4-FFF2-40B4-BE49-F238E27FC236}">
              <a16:creationId xmlns:a16="http://schemas.microsoft.com/office/drawing/2014/main" id="{0359A66F-3505-4561-AF6B-98026FF20D8B}"/>
            </a:ext>
          </a:extLst>
        </xdr:cNvPr>
        <xdr:cNvSpPr/>
      </xdr:nvSpPr>
      <xdr:spPr>
        <a:xfrm>
          <a:off x="0" y="3403282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85" name="HTMLHidden2" hidden="1">
          <a:extLst>
            <a:ext uri="{FF2B5EF4-FFF2-40B4-BE49-F238E27FC236}">
              <a16:creationId xmlns:a16="http://schemas.microsoft.com/office/drawing/2014/main" id="{6FD3B918-4118-43B5-920C-F56A441CA1FE}"/>
            </a:ext>
          </a:extLst>
        </xdr:cNvPr>
        <xdr:cNvPicPr/>
      </xdr:nvPicPr>
      <xdr:blipFill>
        <a:blip xmlns:r="http://schemas.openxmlformats.org/officeDocument/2006/relationships" r:embed="rId1"/>
        <a:stretch>
          <a:fillRect/>
        </a:stretch>
      </xdr:blipFill>
      <xdr:spPr>
        <a:xfrm>
          <a:off x="0" y="3403282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86" name="HTMLHidden2" hidden="1">
          <a:extLst>
            <a:ext uri="{FF2B5EF4-FFF2-40B4-BE49-F238E27FC236}">
              <a16:creationId xmlns:a16="http://schemas.microsoft.com/office/drawing/2014/main" id="{2DE59C9B-FC56-4413-9AAF-D89D2EDA9F2A}"/>
            </a:ext>
          </a:extLst>
        </xdr:cNvPr>
        <xdr:cNvSpPr/>
      </xdr:nvSpPr>
      <xdr:spPr>
        <a:xfrm>
          <a:off x="0" y="3403282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87" name="HTMLHidden2" hidden="1">
          <a:extLst>
            <a:ext uri="{FF2B5EF4-FFF2-40B4-BE49-F238E27FC236}">
              <a16:creationId xmlns:a16="http://schemas.microsoft.com/office/drawing/2014/main" id="{14898CAA-3D97-4343-9C3C-148463237351}"/>
            </a:ext>
          </a:extLst>
        </xdr:cNvPr>
        <xdr:cNvPicPr/>
      </xdr:nvPicPr>
      <xdr:blipFill>
        <a:blip xmlns:r="http://schemas.openxmlformats.org/officeDocument/2006/relationships" r:embed="rId1"/>
        <a:stretch>
          <a:fillRect/>
        </a:stretch>
      </xdr:blipFill>
      <xdr:spPr>
        <a:xfrm>
          <a:off x="0" y="3403282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88" name="HTMLHidden2" hidden="1">
          <a:extLst>
            <a:ext uri="{FF2B5EF4-FFF2-40B4-BE49-F238E27FC236}">
              <a16:creationId xmlns:a16="http://schemas.microsoft.com/office/drawing/2014/main" id="{58223169-2C03-47BC-AB19-35EED813256B}"/>
            </a:ext>
          </a:extLst>
        </xdr:cNvPr>
        <xdr:cNvSpPr/>
      </xdr:nvSpPr>
      <xdr:spPr>
        <a:xfrm>
          <a:off x="0" y="3403282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89" name="HTMLHidden2" hidden="1">
          <a:extLst>
            <a:ext uri="{FF2B5EF4-FFF2-40B4-BE49-F238E27FC236}">
              <a16:creationId xmlns:a16="http://schemas.microsoft.com/office/drawing/2014/main" id="{62BF3A53-A0B5-4E67-8A07-E8A380BD917D}"/>
            </a:ext>
          </a:extLst>
        </xdr:cNvPr>
        <xdr:cNvPicPr/>
      </xdr:nvPicPr>
      <xdr:blipFill>
        <a:blip xmlns:r="http://schemas.openxmlformats.org/officeDocument/2006/relationships" r:embed="rId1"/>
        <a:stretch>
          <a:fillRect/>
        </a:stretch>
      </xdr:blipFill>
      <xdr:spPr>
        <a:xfrm>
          <a:off x="0" y="3403282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90" name="HTMLHidden2" hidden="1">
          <a:extLst>
            <a:ext uri="{FF2B5EF4-FFF2-40B4-BE49-F238E27FC236}">
              <a16:creationId xmlns:a16="http://schemas.microsoft.com/office/drawing/2014/main" id="{5B0345A2-4C3C-4695-B1C2-2007FE37EE62}"/>
            </a:ext>
          </a:extLst>
        </xdr:cNvPr>
        <xdr:cNvSpPr/>
      </xdr:nvSpPr>
      <xdr:spPr>
        <a:xfrm>
          <a:off x="0" y="3403282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91" name="HTMLHidden2" hidden="1">
          <a:extLst>
            <a:ext uri="{FF2B5EF4-FFF2-40B4-BE49-F238E27FC236}">
              <a16:creationId xmlns:a16="http://schemas.microsoft.com/office/drawing/2014/main" id="{BF6F4E2E-F897-4F7C-B8EE-765F49D20DAB}"/>
            </a:ext>
          </a:extLst>
        </xdr:cNvPr>
        <xdr:cNvPicPr/>
      </xdr:nvPicPr>
      <xdr:blipFill>
        <a:blip xmlns:r="http://schemas.openxmlformats.org/officeDocument/2006/relationships" r:embed="rId1"/>
        <a:stretch>
          <a:fillRect/>
        </a:stretch>
      </xdr:blipFill>
      <xdr:spPr>
        <a:xfrm>
          <a:off x="0" y="34032825"/>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592" name="HTMLHidden2" hidden="1">
          <a:extLst>
            <a:ext uri="{FF2B5EF4-FFF2-40B4-BE49-F238E27FC236}">
              <a16:creationId xmlns:a16="http://schemas.microsoft.com/office/drawing/2014/main" id="{615BD4D3-95C4-44C7-9B5B-2AC16986D7DE}"/>
            </a:ext>
          </a:extLst>
        </xdr:cNvPr>
        <xdr:cNvSpPr/>
      </xdr:nvSpPr>
      <xdr:spPr>
        <a:xfrm>
          <a:off x="0" y="34032825"/>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593" name="HTMLHidden2" hidden="1">
          <a:extLst>
            <a:ext uri="{FF2B5EF4-FFF2-40B4-BE49-F238E27FC236}">
              <a16:creationId xmlns:a16="http://schemas.microsoft.com/office/drawing/2014/main" id="{235F3BFA-ED04-4B3D-87BB-6F5229890F19}"/>
            </a:ext>
          </a:extLst>
        </xdr:cNvPr>
        <xdr:cNvPicPr/>
      </xdr:nvPicPr>
      <xdr:blipFill>
        <a:blip xmlns:r="http://schemas.openxmlformats.org/officeDocument/2006/relationships" r:embed="rId1"/>
        <a:stretch>
          <a:fillRect/>
        </a:stretch>
      </xdr:blipFill>
      <xdr:spPr>
        <a:xfrm>
          <a:off x="0" y="34032825"/>
          <a:ext cx="915035" cy="248285"/>
        </a:xfrm>
        <a:prstGeom prst="rect">
          <a:avLst/>
        </a:prstGeom>
        <a:noFill/>
        <a:ln w="9525">
          <a:noFill/>
        </a:ln>
      </xdr:spPr>
    </xdr:pic>
    <xdr:clientData/>
  </xdr:oneCellAnchor>
  <xdr:oneCellAnchor>
    <xdr:from>
      <xdr:col>0</xdr:col>
      <xdr:colOff>0</xdr:colOff>
      <xdr:row>0</xdr:row>
      <xdr:rowOff>0</xdr:rowOff>
    </xdr:from>
    <xdr:ext cx="771525" cy="266065"/>
    <xdr:sp macro="" textlink="">
      <xdr:nvSpPr>
        <xdr:cNvPr id="1594" name="HTMLHidden2" hidden="1">
          <a:extLst>
            <a:ext uri="{FF2B5EF4-FFF2-40B4-BE49-F238E27FC236}">
              <a16:creationId xmlns:a16="http://schemas.microsoft.com/office/drawing/2014/main" id="{F51D925B-DE0C-4F43-BB32-6E80E6B3853C}"/>
            </a:ext>
          </a:extLst>
        </xdr:cNvPr>
        <xdr:cNvSpPr/>
      </xdr:nvSpPr>
      <xdr:spPr>
        <a:xfrm>
          <a:off x="0" y="104070150"/>
          <a:ext cx="771525" cy="266065"/>
        </a:xfrm>
        <a:prstGeom prst="rect">
          <a:avLst/>
        </a:prstGeom>
        <a:noFill/>
        <a:ln w="9525">
          <a:noFill/>
        </a:ln>
      </xdr:spPr>
    </xdr:sp>
    <xdr:clientData/>
  </xdr:oneCellAnchor>
  <xdr:oneCellAnchor>
    <xdr:from>
      <xdr:col>0</xdr:col>
      <xdr:colOff>0</xdr:colOff>
      <xdr:row>0</xdr:row>
      <xdr:rowOff>0</xdr:rowOff>
    </xdr:from>
    <xdr:ext cx="771525" cy="248285"/>
    <xdr:pic>
      <xdr:nvPicPr>
        <xdr:cNvPr id="1595" name="HTMLHidden2" hidden="1">
          <a:extLst>
            <a:ext uri="{FF2B5EF4-FFF2-40B4-BE49-F238E27FC236}">
              <a16:creationId xmlns:a16="http://schemas.microsoft.com/office/drawing/2014/main" id="{5A4CA4D1-F966-41F6-86F6-9C20B1DE0FA4}"/>
            </a:ext>
          </a:extLst>
        </xdr:cNvPr>
        <xdr:cNvPicPr/>
      </xdr:nvPicPr>
      <xdr:blipFill>
        <a:blip xmlns:r="http://schemas.openxmlformats.org/officeDocument/2006/relationships" r:embed="rId1"/>
        <a:stretch>
          <a:fillRect/>
        </a:stretch>
      </xdr:blipFill>
      <xdr:spPr>
        <a:xfrm>
          <a:off x="0" y="104070150"/>
          <a:ext cx="771525" cy="248285"/>
        </a:xfrm>
        <a:prstGeom prst="rect">
          <a:avLst/>
        </a:prstGeom>
        <a:noFill/>
        <a:ln w="9525">
          <a:noFill/>
        </a:ln>
      </xdr:spPr>
    </xdr:pic>
    <xdr:clientData/>
  </xdr:oneCellAnchor>
  <xdr:oneCellAnchor>
    <xdr:from>
      <xdr:col>0</xdr:col>
      <xdr:colOff>0</xdr:colOff>
      <xdr:row>0</xdr:row>
      <xdr:rowOff>0</xdr:rowOff>
    </xdr:from>
    <xdr:ext cx="771525" cy="266065"/>
    <xdr:sp macro="" textlink="">
      <xdr:nvSpPr>
        <xdr:cNvPr id="1596" name="HTMLHidden2" hidden="1">
          <a:extLst>
            <a:ext uri="{FF2B5EF4-FFF2-40B4-BE49-F238E27FC236}">
              <a16:creationId xmlns:a16="http://schemas.microsoft.com/office/drawing/2014/main" id="{C34E4F54-36EF-4E83-8AC5-ED6D56DAE650}"/>
            </a:ext>
          </a:extLst>
        </xdr:cNvPr>
        <xdr:cNvSpPr/>
      </xdr:nvSpPr>
      <xdr:spPr>
        <a:xfrm>
          <a:off x="0" y="104070150"/>
          <a:ext cx="771525" cy="266065"/>
        </a:xfrm>
        <a:prstGeom prst="rect">
          <a:avLst/>
        </a:prstGeom>
        <a:noFill/>
        <a:ln w="9525">
          <a:noFill/>
        </a:ln>
      </xdr:spPr>
    </xdr:sp>
    <xdr:clientData/>
  </xdr:oneCellAnchor>
  <xdr:oneCellAnchor>
    <xdr:from>
      <xdr:col>0</xdr:col>
      <xdr:colOff>0</xdr:colOff>
      <xdr:row>0</xdr:row>
      <xdr:rowOff>0</xdr:rowOff>
    </xdr:from>
    <xdr:ext cx="771525" cy="248285"/>
    <xdr:pic>
      <xdr:nvPicPr>
        <xdr:cNvPr id="1597" name="HTMLHidden2" hidden="1">
          <a:extLst>
            <a:ext uri="{FF2B5EF4-FFF2-40B4-BE49-F238E27FC236}">
              <a16:creationId xmlns:a16="http://schemas.microsoft.com/office/drawing/2014/main" id="{89F236EE-F1E4-4A43-8740-DC6F54345550}"/>
            </a:ext>
          </a:extLst>
        </xdr:cNvPr>
        <xdr:cNvPicPr/>
      </xdr:nvPicPr>
      <xdr:blipFill>
        <a:blip xmlns:r="http://schemas.openxmlformats.org/officeDocument/2006/relationships" r:embed="rId1"/>
        <a:stretch>
          <a:fillRect/>
        </a:stretch>
      </xdr:blipFill>
      <xdr:spPr>
        <a:xfrm>
          <a:off x="0" y="104070150"/>
          <a:ext cx="771525" cy="248285"/>
        </a:xfrm>
        <a:prstGeom prst="rect">
          <a:avLst/>
        </a:prstGeom>
        <a:noFill/>
        <a:ln w="9525">
          <a:noFill/>
        </a:ln>
      </xdr:spPr>
    </xdr:pic>
    <xdr:clientData/>
  </xdr:oneCellAnchor>
  <xdr:oneCellAnchor>
    <xdr:from>
      <xdr:col>0</xdr:col>
      <xdr:colOff>0</xdr:colOff>
      <xdr:row>0</xdr:row>
      <xdr:rowOff>0</xdr:rowOff>
    </xdr:from>
    <xdr:ext cx="771525" cy="266065"/>
    <xdr:sp macro="" textlink="">
      <xdr:nvSpPr>
        <xdr:cNvPr id="1598" name="HTMLHidden2" hidden="1">
          <a:extLst>
            <a:ext uri="{FF2B5EF4-FFF2-40B4-BE49-F238E27FC236}">
              <a16:creationId xmlns:a16="http://schemas.microsoft.com/office/drawing/2014/main" id="{AAF4D789-CB11-449B-AFCD-246C0830BBF6}"/>
            </a:ext>
          </a:extLst>
        </xdr:cNvPr>
        <xdr:cNvSpPr/>
      </xdr:nvSpPr>
      <xdr:spPr>
        <a:xfrm>
          <a:off x="0" y="104070150"/>
          <a:ext cx="771525" cy="266065"/>
        </a:xfrm>
        <a:prstGeom prst="rect">
          <a:avLst/>
        </a:prstGeom>
        <a:noFill/>
        <a:ln w="9525">
          <a:noFill/>
        </a:ln>
      </xdr:spPr>
    </xdr:sp>
    <xdr:clientData/>
  </xdr:oneCellAnchor>
  <xdr:oneCellAnchor>
    <xdr:from>
      <xdr:col>0</xdr:col>
      <xdr:colOff>0</xdr:colOff>
      <xdr:row>0</xdr:row>
      <xdr:rowOff>0</xdr:rowOff>
    </xdr:from>
    <xdr:ext cx="771525" cy="248285"/>
    <xdr:pic>
      <xdr:nvPicPr>
        <xdr:cNvPr id="1599" name="HTMLHidden2" hidden="1">
          <a:extLst>
            <a:ext uri="{FF2B5EF4-FFF2-40B4-BE49-F238E27FC236}">
              <a16:creationId xmlns:a16="http://schemas.microsoft.com/office/drawing/2014/main" id="{0A51E2FE-A3C0-4685-B889-D9298566897C}"/>
            </a:ext>
          </a:extLst>
        </xdr:cNvPr>
        <xdr:cNvPicPr/>
      </xdr:nvPicPr>
      <xdr:blipFill>
        <a:blip xmlns:r="http://schemas.openxmlformats.org/officeDocument/2006/relationships" r:embed="rId1"/>
        <a:stretch>
          <a:fillRect/>
        </a:stretch>
      </xdr:blipFill>
      <xdr:spPr>
        <a:xfrm>
          <a:off x="0" y="104070150"/>
          <a:ext cx="771525" cy="248285"/>
        </a:xfrm>
        <a:prstGeom prst="rect">
          <a:avLst/>
        </a:prstGeom>
        <a:noFill/>
        <a:ln w="9525">
          <a:noFill/>
        </a:ln>
      </xdr:spPr>
    </xdr:pic>
    <xdr:clientData/>
  </xdr:oneCellAnchor>
  <xdr:oneCellAnchor>
    <xdr:from>
      <xdr:col>0</xdr:col>
      <xdr:colOff>0</xdr:colOff>
      <xdr:row>0</xdr:row>
      <xdr:rowOff>0</xdr:rowOff>
    </xdr:from>
    <xdr:ext cx="771525" cy="266065"/>
    <xdr:sp macro="" textlink="">
      <xdr:nvSpPr>
        <xdr:cNvPr id="1600" name="HTMLHidden2" hidden="1">
          <a:extLst>
            <a:ext uri="{FF2B5EF4-FFF2-40B4-BE49-F238E27FC236}">
              <a16:creationId xmlns:a16="http://schemas.microsoft.com/office/drawing/2014/main" id="{BE89090A-A8B5-43A9-AF64-DDD6BD2CDFC5}"/>
            </a:ext>
          </a:extLst>
        </xdr:cNvPr>
        <xdr:cNvSpPr/>
      </xdr:nvSpPr>
      <xdr:spPr>
        <a:xfrm>
          <a:off x="0" y="104070150"/>
          <a:ext cx="771525" cy="266065"/>
        </a:xfrm>
        <a:prstGeom prst="rect">
          <a:avLst/>
        </a:prstGeom>
        <a:noFill/>
        <a:ln w="9525">
          <a:noFill/>
        </a:ln>
      </xdr:spPr>
    </xdr:sp>
    <xdr:clientData/>
  </xdr:oneCellAnchor>
  <xdr:oneCellAnchor>
    <xdr:from>
      <xdr:col>0</xdr:col>
      <xdr:colOff>0</xdr:colOff>
      <xdr:row>0</xdr:row>
      <xdr:rowOff>0</xdr:rowOff>
    </xdr:from>
    <xdr:ext cx="771525" cy="248285"/>
    <xdr:pic>
      <xdr:nvPicPr>
        <xdr:cNvPr id="1601" name="HTMLHidden2" hidden="1">
          <a:extLst>
            <a:ext uri="{FF2B5EF4-FFF2-40B4-BE49-F238E27FC236}">
              <a16:creationId xmlns:a16="http://schemas.microsoft.com/office/drawing/2014/main" id="{D342FDE4-C846-48B1-9559-355936F7BF48}"/>
            </a:ext>
          </a:extLst>
        </xdr:cNvPr>
        <xdr:cNvPicPr/>
      </xdr:nvPicPr>
      <xdr:blipFill>
        <a:blip xmlns:r="http://schemas.openxmlformats.org/officeDocument/2006/relationships" r:embed="rId1"/>
        <a:stretch>
          <a:fillRect/>
        </a:stretch>
      </xdr:blipFill>
      <xdr:spPr>
        <a:xfrm>
          <a:off x="0" y="104070150"/>
          <a:ext cx="771525" cy="248285"/>
        </a:xfrm>
        <a:prstGeom prst="rect">
          <a:avLst/>
        </a:prstGeom>
        <a:noFill/>
        <a:ln w="9525">
          <a:noFill/>
        </a:ln>
      </xdr:spPr>
    </xdr:pic>
    <xdr:clientData/>
  </xdr:oneCellAnchor>
  <xdr:oneCellAnchor>
    <xdr:from>
      <xdr:col>0</xdr:col>
      <xdr:colOff>0</xdr:colOff>
      <xdr:row>0</xdr:row>
      <xdr:rowOff>0</xdr:rowOff>
    </xdr:from>
    <xdr:ext cx="771525" cy="266065"/>
    <xdr:sp macro="" textlink="">
      <xdr:nvSpPr>
        <xdr:cNvPr id="1602" name="HTMLHidden2" hidden="1">
          <a:extLst>
            <a:ext uri="{FF2B5EF4-FFF2-40B4-BE49-F238E27FC236}">
              <a16:creationId xmlns:a16="http://schemas.microsoft.com/office/drawing/2014/main" id="{A6B9ECEB-AD17-4E26-9774-854A2B431568}"/>
            </a:ext>
          </a:extLst>
        </xdr:cNvPr>
        <xdr:cNvSpPr/>
      </xdr:nvSpPr>
      <xdr:spPr>
        <a:xfrm>
          <a:off x="0" y="104070150"/>
          <a:ext cx="771525" cy="266065"/>
        </a:xfrm>
        <a:prstGeom prst="rect">
          <a:avLst/>
        </a:prstGeom>
        <a:noFill/>
        <a:ln w="9525">
          <a:noFill/>
        </a:ln>
      </xdr:spPr>
    </xdr:sp>
    <xdr:clientData/>
  </xdr:oneCellAnchor>
  <xdr:oneCellAnchor>
    <xdr:from>
      <xdr:col>0</xdr:col>
      <xdr:colOff>0</xdr:colOff>
      <xdr:row>0</xdr:row>
      <xdr:rowOff>0</xdr:rowOff>
    </xdr:from>
    <xdr:ext cx="771525" cy="248285"/>
    <xdr:pic>
      <xdr:nvPicPr>
        <xdr:cNvPr id="1603" name="HTMLHidden2" hidden="1">
          <a:extLst>
            <a:ext uri="{FF2B5EF4-FFF2-40B4-BE49-F238E27FC236}">
              <a16:creationId xmlns:a16="http://schemas.microsoft.com/office/drawing/2014/main" id="{BEEBBAA4-378C-47C3-8B25-207F6AC82013}"/>
            </a:ext>
          </a:extLst>
        </xdr:cNvPr>
        <xdr:cNvPicPr/>
      </xdr:nvPicPr>
      <xdr:blipFill>
        <a:blip xmlns:r="http://schemas.openxmlformats.org/officeDocument/2006/relationships" r:embed="rId1"/>
        <a:stretch>
          <a:fillRect/>
        </a:stretch>
      </xdr:blipFill>
      <xdr:spPr>
        <a:xfrm>
          <a:off x="0" y="104070150"/>
          <a:ext cx="771525" cy="248285"/>
        </a:xfrm>
        <a:prstGeom prst="rect">
          <a:avLst/>
        </a:prstGeom>
        <a:noFill/>
        <a:ln w="9525">
          <a:noFill/>
        </a:ln>
      </xdr:spPr>
    </xdr:pic>
    <xdr:clientData/>
  </xdr:oneCellAnchor>
  <xdr:oneCellAnchor>
    <xdr:from>
      <xdr:col>0</xdr:col>
      <xdr:colOff>0</xdr:colOff>
      <xdr:row>0</xdr:row>
      <xdr:rowOff>0</xdr:rowOff>
    </xdr:from>
    <xdr:ext cx="771525" cy="266065"/>
    <xdr:sp macro="" textlink="">
      <xdr:nvSpPr>
        <xdr:cNvPr id="1604" name="HTMLHidden2" hidden="1">
          <a:extLst>
            <a:ext uri="{FF2B5EF4-FFF2-40B4-BE49-F238E27FC236}">
              <a16:creationId xmlns:a16="http://schemas.microsoft.com/office/drawing/2014/main" id="{CFFD88D4-8028-4517-A1B4-6056954E0DEB}"/>
            </a:ext>
          </a:extLst>
        </xdr:cNvPr>
        <xdr:cNvSpPr/>
      </xdr:nvSpPr>
      <xdr:spPr>
        <a:xfrm>
          <a:off x="0" y="104070150"/>
          <a:ext cx="771525" cy="266065"/>
        </a:xfrm>
        <a:prstGeom prst="rect">
          <a:avLst/>
        </a:prstGeom>
        <a:noFill/>
        <a:ln w="9525">
          <a:noFill/>
        </a:ln>
      </xdr:spPr>
    </xdr:sp>
    <xdr:clientData/>
  </xdr:oneCellAnchor>
  <xdr:oneCellAnchor>
    <xdr:from>
      <xdr:col>0</xdr:col>
      <xdr:colOff>0</xdr:colOff>
      <xdr:row>0</xdr:row>
      <xdr:rowOff>0</xdr:rowOff>
    </xdr:from>
    <xdr:ext cx="771525" cy="248285"/>
    <xdr:pic>
      <xdr:nvPicPr>
        <xdr:cNvPr id="1605" name="HTMLHidden2" hidden="1">
          <a:extLst>
            <a:ext uri="{FF2B5EF4-FFF2-40B4-BE49-F238E27FC236}">
              <a16:creationId xmlns:a16="http://schemas.microsoft.com/office/drawing/2014/main" id="{960F9A31-3B21-49C7-B68F-BC1799BC7173}"/>
            </a:ext>
          </a:extLst>
        </xdr:cNvPr>
        <xdr:cNvPicPr/>
      </xdr:nvPicPr>
      <xdr:blipFill>
        <a:blip xmlns:r="http://schemas.openxmlformats.org/officeDocument/2006/relationships" r:embed="rId1"/>
        <a:stretch>
          <a:fillRect/>
        </a:stretch>
      </xdr:blipFill>
      <xdr:spPr>
        <a:xfrm>
          <a:off x="0" y="104070150"/>
          <a:ext cx="771525" cy="24828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06" name="HTMLHidden2" hidden="1">
          <a:extLst>
            <a:ext uri="{FF2B5EF4-FFF2-40B4-BE49-F238E27FC236}">
              <a16:creationId xmlns:a16="http://schemas.microsoft.com/office/drawing/2014/main" id="{647FDFA9-AB91-4EFE-9D61-34DF8124855E}"/>
            </a:ext>
          </a:extLst>
        </xdr:cNvPr>
        <xdr:cNvSpPr/>
      </xdr:nvSpPr>
      <xdr:spPr>
        <a:xfrm>
          <a:off x="0" y="130854450"/>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07" name="HTMLHidden2" hidden="1">
          <a:extLst>
            <a:ext uri="{FF2B5EF4-FFF2-40B4-BE49-F238E27FC236}">
              <a16:creationId xmlns:a16="http://schemas.microsoft.com/office/drawing/2014/main" id="{BFF7FCC5-B696-4F07-88BE-4E150C7AD7C2}"/>
            </a:ext>
          </a:extLst>
        </xdr:cNvPr>
        <xdr:cNvPicPr/>
      </xdr:nvPicPr>
      <xdr:blipFill>
        <a:blip xmlns:r="http://schemas.openxmlformats.org/officeDocument/2006/relationships" r:embed="rId1"/>
        <a:stretch>
          <a:fillRect/>
        </a:stretch>
      </xdr:blipFill>
      <xdr:spPr>
        <a:xfrm>
          <a:off x="0" y="130854450"/>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08" name="HTMLHidden2" hidden="1">
          <a:extLst>
            <a:ext uri="{FF2B5EF4-FFF2-40B4-BE49-F238E27FC236}">
              <a16:creationId xmlns:a16="http://schemas.microsoft.com/office/drawing/2014/main" id="{A641C1B6-AEB1-4D52-AAE9-47EB6B5803C5}"/>
            </a:ext>
          </a:extLst>
        </xdr:cNvPr>
        <xdr:cNvSpPr/>
      </xdr:nvSpPr>
      <xdr:spPr>
        <a:xfrm>
          <a:off x="0" y="130854450"/>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09" name="HTMLHidden2" hidden="1">
          <a:extLst>
            <a:ext uri="{FF2B5EF4-FFF2-40B4-BE49-F238E27FC236}">
              <a16:creationId xmlns:a16="http://schemas.microsoft.com/office/drawing/2014/main" id="{86FB4EE6-4616-4D42-B242-96FC303A2161}"/>
            </a:ext>
          </a:extLst>
        </xdr:cNvPr>
        <xdr:cNvPicPr/>
      </xdr:nvPicPr>
      <xdr:blipFill>
        <a:blip xmlns:r="http://schemas.openxmlformats.org/officeDocument/2006/relationships" r:embed="rId1"/>
        <a:stretch>
          <a:fillRect/>
        </a:stretch>
      </xdr:blipFill>
      <xdr:spPr>
        <a:xfrm>
          <a:off x="0" y="130854450"/>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10" name="HTMLHidden2" hidden="1">
          <a:extLst>
            <a:ext uri="{FF2B5EF4-FFF2-40B4-BE49-F238E27FC236}">
              <a16:creationId xmlns:a16="http://schemas.microsoft.com/office/drawing/2014/main" id="{210D06E0-CC83-4B5B-8A19-F494B7DEE769}"/>
            </a:ext>
          </a:extLst>
        </xdr:cNvPr>
        <xdr:cNvSpPr/>
      </xdr:nvSpPr>
      <xdr:spPr>
        <a:xfrm>
          <a:off x="0" y="130854450"/>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11" name="HTMLHidden2" hidden="1">
          <a:extLst>
            <a:ext uri="{FF2B5EF4-FFF2-40B4-BE49-F238E27FC236}">
              <a16:creationId xmlns:a16="http://schemas.microsoft.com/office/drawing/2014/main" id="{4290E45D-B210-4965-A8F4-655B195F0D67}"/>
            </a:ext>
          </a:extLst>
        </xdr:cNvPr>
        <xdr:cNvPicPr/>
      </xdr:nvPicPr>
      <xdr:blipFill>
        <a:blip xmlns:r="http://schemas.openxmlformats.org/officeDocument/2006/relationships" r:embed="rId1"/>
        <a:stretch>
          <a:fillRect/>
        </a:stretch>
      </xdr:blipFill>
      <xdr:spPr>
        <a:xfrm>
          <a:off x="0" y="130854450"/>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12" name="HTMLHidden2" hidden="1">
          <a:extLst>
            <a:ext uri="{FF2B5EF4-FFF2-40B4-BE49-F238E27FC236}">
              <a16:creationId xmlns:a16="http://schemas.microsoft.com/office/drawing/2014/main" id="{6DD7BB89-95D2-4E9F-ACDA-1050C0B25644}"/>
            </a:ext>
          </a:extLst>
        </xdr:cNvPr>
        <xdr:cNvSpPr/>
      </xdr:nvSpPr>
      <xdr:spPr>
        <a:xfrm>
          <a:off x="0" y="130854450"/>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13" name="HTMLHidden2" hidden="1">
          <a:extLst>
            <a:ext uri="{FF2B5EF4-FFF2-40B4-BE49-F238E27FC236}">
              <a16:creationId xmlns:a16="http://schemas.microsoft.com/office/drawing/2014/main" id="{3790532F-659C-44DC-80F4-C19C72227404}"/>
            </a:ext>
          </a:extLst>
        </xdr:cNvPr>
        <xdr:cNvPicPr/>
      </xdr:nvPicPr>
      <xdr:blipFill>
        <a:blip xmlns:r="http://schemas.openxmlformats.org/officeDocument/2006/relationships" r:embed="rId1"/>
        <a:stretch>
          <a:fillRect/>
        </a:stretch>
      </xdr:blipFill>
      <xdr:spPr>
        <a:xfrm>
          <a:off x="0" y="130854450"/>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14" name="HTMLHidden2" hidden="1">
          <a:extLst>
            <a:ext uri="{FF2B5EF4-FFF2-40B4-BE49-F238E27FC236}">
              <a16:creationId xmlns:a16="http://schemas.microsoft.com/office/drawing/2014/main" id="{6B281742-533B-4306-ADA2-AC9556ED261C}"/>
            </a:ext>
          </a:extLst>
        </xdr:cNvPr>
        <xdr:cNvSpPr/>
      </xdr:nvSpPr>
      <xdr:spPr>
        <a:xfrm>
          <a:off x="0" y="130854450"/>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15" name="HTMLHidden2" hidden="1">
          <a:extLst>
            <a:ext uri="{FF2B5EF4-FFF2-40B4-BE49-F238E27FC236}">
              <a16:creationId xmlns:a16="http://schemas.microsoft.com/office/drawing/2014/main" id="{3ECC60AE-8EC0-4047-9F31-773790D46EB4}"/>
            </a:ext>
          </a:extLst>
        </xdr:cNvPr>
        <xdr:cNvPicPr/>
      </xdr:nvPicPr>
      <xdr:blipFill>
        <a:blip xmlns:r="http://schemas.openxmlformats.org/officeDocument/2006/relationships" r:embed="rId1"/>
        <a:stretch>
          <a:fillRect/>
        </a:stretch>
      </xdr:blipFill>
      <xdr:spPr>
        <a:xfrm>
          <a:off x="0" y="130854450"/>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16" name="HTMLHidden2" hidden="1">
          <a:extLst>
            <a:ext uri="{FF2B5EF4-FFF2-40B4-BE49-F238E27FC236}">
              <a16:creationId xmlns:a16="http://schemas.microsoft.com/office/drawing/2014/main" id="{814D5E67-8E70-4109-86C0-79F107D73EBB}"/>
            </a:ext>
          </a:extLst>
        </xdr:cNvPr>
        <xdr:cNvSpPr/>
      </xdr:nvSpPr>
      <xdr:spPr>
        <a:xfrm>
          <a:off x="0" y="130854450"/>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17" name="HTMLHidden2" hidden="1">
          <a:extLst>
            <a:ext uri="{FF2B5EF4-FFF2-40B4-BE49-F238E27FC236}">
              <a16:creationId xmlns:a16="http://schemas.microsoft.com/office/drawing/2014/main" id="{4475D758-A942-4A4E-A690-A3CDA3B1F103}"/>
            </a:ext>
          </a:extLst>
        </xdr:cNvPr>
        <xdr:cNvPicPr/>
      </xdr:nvPicPr>
      <xdr:blipFill>
        <a:blip xmlns:r="http://schemas.openxmlformats.org/officeDocument/2006/relationships" r:embed="rId1"/>
        <a:stretch>
          <a:fillRect/>
        </a:stretch>
      </xdr:blipFill>
      <xdr:spPr>
        <a:xfrm>
          <a:off x="0" y="130854450"/>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18" name="HTMLHidden2" hidden="1">
          <a:extLst>
            <a:ext uri="{FF2B5EF4-FFF2-40B4-BE49-F238E27FC236}">
              <a16:creationId xmlns:a16="http://schemas.microsoft.com/office/drawing/2014/main" id="{20891677-818D-4622-ADE3-60401AACB320}"/>
            </a:ext>
          </a:extLst>
        </xdr:cNvPr>
        <xdr:cNvSpPr/>
      </xdr:nvSpPr>
      <xdr:spPr>
        <a:xfrm>
          <a:off x="0" y="130854450"/>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19" name="HTMLHidden2" hidden="1">
          <a:extLst>
            <a:ext uri="{FF2B5EF4-FFF2-40B4-BE49-F238E27FC236}">
              <a16:creationId xmlns:a16="http://schemas.microsoft.com/office/drawing/2014/main" id="{46194DE0-F434-4F5E-AC81-D87EB035EFF9}"/>
            </a:ext>
          </a:extLst>
        </xdr:cNvPr>
        <xdr:cNvPicPr/>
      </xdr:nvPicPr>
      <xdr:blipFill>
        <a:blip xmlns:r="http://schemas.openxmlformats.org/officeDocument/2006/relationships" r:embed="rId1"/>
        <a:stretch>
          <a:fillRect/>
        </a:stretch>
      </xdr:blipFill>
      <xdr:spPr>
        <a:xfrm>
          <a:off x="0" y="130854450"/>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20" name="HTMLHidden2" hidden="1">
          <a:extLst>
            <a:ext uri="{FF2B5EF4-FFF2-40B4-BE49-F238E27FC236}">
              <a16:creationId xmlns:a16="http://schemas.microsoft.com/office/drawing/2014/main" id="{E83755EE-0A39-4AC1-BAE5-58BECC3F43B8}"/>
            </a:ext>
          </a:extLst>
        </xdr:cNvPr>
        <xdr:cNvSpPr/>
      </xdr:nvSpPr>
      <xdr:spPr>
        <a:xfrm>
          <a:off x="0" y="130854450"/>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21" name="HTMLHidden2" hidden="1">
          <a:extLst>
            <a:ext uri="{FF2B5EF4-FFF2-40B4-BE49-F238E27FC236}">
              <a16:creationId xmlns:a16="http://schemas.microsoft.com/office/drawing/2014/main" id="{D92741E1-6AE9-487E-91E7-EFC554DB60B2}"/>
            </a:ext>
          </a:extLst>
        </xdr:cNvPr>
        <xdr:cNvPicPr/>
      </xdr:nvPicPr>
      <xdr:blipFill>
        <a:blip xmlns:r="http://schemas.openxmlformats.org/officeDocument/2006/relationships" r:embed="rId1"/>
        <a:stretch>
          <a:fillRect/>
        </a:stretch>
      </xdr:blipFill>
      <xdr:spPr>
        <a:xfrm>
          <a:off x="0" y="130854450"/>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22" name="HTMLHidden2" hidden="1">
          <a:extLst>
            <a:ext uri="{FF2B5EF4-FFF2-40B4-BE49-F238E27FC236}">
              <a16:creationId xmlns:a16="http://schemas.microsoft.com/office/drawing/2014/main" id="{C37F3250-D280-4D0C-9FDA-BCD7BEE0DCF5}"/>
            </a:ext>
          </a:extLst>
        </xdr:cNvPr>
        <xdr:cNvSpPr/>
      </xdr:nvSpPr>
      <xdr:spPr>
        <a:xfrm>
          <a:off x="0" y="130854450"/>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23" name="HTMLHidden2" hidden="1">
          <a:extLst>
            <a:ext uri="{FF2B5EF4-FFF2-40B4-BE49-F238E27FC236}">
              <a16:creationId xmlns:a16="http://schemas.microsoft.com/office/drawing/2014/main" id="{1E0E7A77-6D06-4EF5-84E4-02C3EB30EFC7}"/>
            </a:ext>
          </a:extLst>
        </xdr:cNvPr>
        <xdr:cNvPicPr/>
      </xdr:nvPicPr>
      <xdr:blipFill>
        <a:blip xmlns:r="http://schemas.openxmlformats.org/officeDocument/2006/relationships" r:embed="rId1"/>
        <a:stretch>
          <a:fillRect/>
        </a:stretch>
      </xdr:blipFill>
      <xdr:spPr>
        <a:xfrm>
          <a:off x="0" y="130854450"/>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24" name="HTMLHidden2" hidden="1">
          <a:extLst>
            <a:ext uri="{FF2B5EF4-FFF2-40B4-BE49-F238E27FC236}">
              <a16:creationId xmlns:a16="http://schemas.microsoft.com/office/drawing/2014/main" id="{527BA224-CD71-42F5-B25D-DCBF49BBBF47}"/>
            </a:ext>
          </a:extLst>
        </xdr:cNvPr>
        <xdr:cNvSpPr/>
      </xdr:nvSpPr>
      <xdr:spPr>
        <a:xfrm>
          <a:off x="0" y="130854450"/>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25" name="HTMLHidden2" hidden="1">
          <a:extLst>
            <a:ext uri="{FF2B5EF4-FFF2-40B4-BE49-F238E27FC236}">
              <a16:creationId xmlns:a16="http://schemas.microsoft.com/office/drawing/2014/main" id="{DE0B9F5F-AA7C-4066-B2A9-EAE1588BE9E3}"/>
            </a:ext>
          </a:extLst>
        </xdr:cNvPr>
        <xdr:cNvPicPr/>
      </xdr:nvPicPr>
      <xdr:blipFill>
        <a:blip xmlns:r="http://schemas.openxmlformats.org/officeDocument/2006/relationships" r:embed="rId1"/>
        <a:stretch>
          <a:fillRect/>
        </a:stretch>
      </xdr:blipFill>
      <xdr:spPr>
        <a:xfrm>
          <a:off x="0" y="130854450"/>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26" name="HTMLHidden2" hidden="1">
          <a:extLst>
            <a:ext uri="{FF2B5EF4-FFF2-40B4-BE49-F238E27FC236}">
              <a16:creationId xmlns:a16="http://schemas.microsoft.com/office/drawing/2014/main" id="{E7C69ECB-D265-40A0-BC04-AE2B17E87E5F}"/>
            </a:ext>
          </a:extLst>
        </xdr:cNvPr>
        <xdr:cNvSpPr/>
      </xdr:nvSpPr>
      <xdr:spPr>
        <a:xfrm>
          <a:off x="0" y="130854450"/>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27" name="HTMLHidden2" hidden="1">
          <a:extLst>
            <a:ext uri="{FF2B5EF4-FFF2-40B4-BE49-F238E27FC236}">
              <a16:creationId xmlns:a16="http://schemas.microsoft.com/office/drawing/2014/main" id="{E427F9A0-E78B-41BC-B7BF-C0829C189CDB}"/>
            </a:ext>
          </a:extLst>
        </xdr:cNvPr>
        <xdr:cNvPicPr/>
      </xdr:nvPicPr>
      <xdr:blipFill>
        <a:blip xmlns:r="http://schemas.openxmlformats.org/officeDocument/2006/relationships" r:embed="rId1"/>
        <a:stretch>
          <a:fillRect/>
        </a:stretch>
      </xdr:blipFill>
      <xdr:spPr>
        <a:xfrm>
          <a:off x="0" y="130854450"/>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28" name="HTMLHidden2" hidden="1">
          <a:extLst>
            <a:ext uri="{FF2B5EF4-FFF2-40B4-BE49-F238E27FC236}">
              <a16:creationId xmlns:a16="http://schemas.microsoft.com/office/drawing/2014/main" id="{3994F77A-B618-479D-881C-BA8AD0FBC386}"/>
            </a:ext>
          </a:extLst>
        </xdr:cNvPr>
        <xdr:cNvSpPr/>
      </xdr:nvSpPr>
      <xdr:spPr>
        <a:xfrm>
          <a:off x="0" y="130854450"/>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29" name="HTMLHidden2" hidden="1">
          <a:extLst>
            <a:ext uri="{FF2B5EF4-FFF2-40B4-BE49-F238E27FC236}">
              <a16:creationId xmlns:a16="http://schemas.microsoft.com/office/drawing/2014/main" id="{BE56D509-F8EC-4A70-899B-830944900F86}"/>
            </a:ext>
          </a:extLst>
        </xdr:cNvPr>
        <xdr:cNvPicPr/>
      </xdr:nvPicPr>
      <xdr:blipFill>
        <a:blip xmlns:r="http://schemas.openxmlformats.org/officeDocument/2006/relationships" r:embed="rId1"/>
        <a:stretch>
          <a:fillRect/>
        </a:stretch>
      </xdr:blipFill>
      <xdr:spPr>
        <a:xfrm>
          <a:off x="0" y="130854450"/>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30" name="HTMLHidden2" hidden="1">
          <a:extLst>
            <a:ext uri="{FF2B5EF4-FFF2-40B4-BE49-F238E27FC236}">
              <a16:creationId xmlns:a16="http://schemas.microsoft.com/office/drawing/2014/main" id="{45B1958C-53A2-4B82-8976-C60D1A48E079}"/>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31" name="HTMLHidden2" hidden="1">
          <a:extLst>
            <a:ext uri="{FF2B5EF4-FFF2-40B4-BE49-F238E27FC236}">
              <a16:creationId xmlns:a16="http://schemas.microsoft.com/office/drawing/2014/main" id="{FD64BE98-CAC1-4356-B79A-5BEF523E3DD1}"/>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32" name="HTMLHidden2" hidden="1">
          <a:extLst>
            <a:ext uri="{FF2B5EF4-FFF2-40B4-BE49-F238E27FC236}">
              <a16:creationId xmlns:a16="http://schemas.microsoft.com/office/drawing/2014/main" id="{760C6594-8CC1-4FA6-9F81-39C95B251C6A}"/>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33" name="HTMLHidden2" hidden="1">
          <a:extLst>
            <a:ext uri="{FF2B5EF4-FFF2-40B4-BE49-F238E27FC236}">
              <a16:creationId xmlns:a16="http://schemas.microsoft.com/office/drawing/2014/main" id="{47D68820-9A26-4E29-8782-E9968D2D8E82}"/>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34" name="HTMLHidden2" hidden="1">
          <a:extLst>
            <a:ext uri="{FF2B5EF4-FFF2-40B4-BE49-F238E27FC236}">
              <a16:creationId xmlns:a16="http://schemas.microsoft.com/office/drawing/2014/main" id="{F676E2A9-DC72-4975-9C58-29CB730C2519}"/>
            </a:ext>
          </a:extLst>
        </xdr:cNvPr>
        <xdr:cNvSpPr/>
      </xdr:nvSpPr>
      <xdr:spPr>
        <a:xfrm>
          <a:off x="0" y="129949575"/>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35" name="HTMLHidden2" hidden="1">
          <a:extLst>
            <a:ext uri="{FF2B5EF4-FFF2-40B4-BE49-F238E27FC236}">
              <a16:creationId xmlns:a16="http://schemas.microsoft.com/office/drawing/2014/main" id="{22C612D6-5D7F-40A3-BB10-F32C419486BD}"/>
            </a:ext>
          </a:extLst>
        </xdr:cNvPr>
        <xdr:cNvPicPr/>
      </xdr:nvPicPr>
      <xdr:blipFill>
        <a:blip xmlns:r="http://schemas.openxmlformats.org/officeDocument/2006/relationships" r:embed="rId1"/>
        <a:stretch>
          <a:fillRect/>
        </a:stretch>
      </xdr:blipFill>
      <xdr:spPr>
        <a:xfrm>
          <a:off x="0" y="129949575"/>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36" name="HTMLHidden2" hidden="1">
          <a:extLst>
            <a:ext uri="{FF2B5EF4-FFF2-40B4-BE49-F238E27FC236}">
              <a16:creationId xmlns:a16="http://schemas.microsoft.com/office/drawing/2014/main" id="{EE237C36-9DEB-423A-80BD-D93CDDC6A650}"/>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37" name="HTMLHidden2" hidden="1">
          <a:extLst>
            <a:ext uri="{FF2B5EF4-FFF2-40B4-BE49-F238E27FC236}">
              <a16:creationId xmlns:a16="http://schemas.microsoft.com/office/drawing/2014/main" id="{F8E7800B-109A-408F-8959-4D7030E0C787}"/>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38" name="HTMLHidden2" hidden="1">
          <a:extLst>
            <a:ext uri="{FF2B5EF4-FFF2-40B4-BE49-F238E27FC236}">
              <a16:creationId xmlns:a16="http://schemas.microsoft.com/office/drawing/2014/main" id="{3AEF0355-D672-4885-8CA5-E710C613031C}"/>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39" name="HTMLHidden2" hidden="1">
          <a:extLst>
            <a:ext uri="{FF2B5EF4-FFF2-40B4-BE49-F238E27FC236}">
              <a16:creationId xmlns:a16="http://schemas.microsoft.com/office/drawing/2014/main" id="{44B4CD9A-36E8-4749-89B6-86B55209E5EA}"/>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40" name="HTMLHidden2" hidden="1">
          <a:extLst>
            <a:ext uri="{FF2B5EF4-FFF2-40B4-BE49-F238E27FC236}">
              <a16:creationId xmlns:a16="http://schemas.microsoft.com/office/drawing/2014/main" id="{457AF232-74C5-488C-B9AE-75334B3311F1}"/>
            </a:ext>
          </a:extLst>
        </xdr:cNvPr>
        <xdr:cNvSpPr/>
      </xdr:nvSpPr>
      <xdr:spPr>
        <a:xfrm>
          <a:off x="0" y="129949575"/>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41" name="HTMLHidden2" hidden="1">
          <a:extLst>
            <a:ext uri="{FF2B5EF4-FFF2-40B4-BE49-F238E27FC236}">
              <a16:creationId xmlns:a16="http://schemas.microsoft.com/office/drawing/2014/main" id="{B31ED947-55CB-43C3-BFE4-62ACAC56F5CC}"/>
            </a:ext>
          </a:extLst>
        </xdr:cNvPr>
        <xdr:cNvPicPr/>
      </xdr:nvPicPr>
      <xdr:blipFill>
        <a:blip xmlns:r="http://schemas.openxmlformats.org/officeDocument/2006/relationships" r:embed="rId1"/>
        <a:stretch>
          <a:fillRect/>
        </a:stretch>
      </xdr:blipFill>
      <xdr:spPr>
        <a:xfrm>
          <a:off x="0" y="129949575"/>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42" name="HTMLHidden2" hidden="1">
          <a:extLst>
            <a:ext uri="{FF2B5EF4-FFF2-40B4-BE49-F238E27FC236}">
              <a16:creationId xmlns:a16="http://schemas.microsoft.com/office/drawing/2014/main" id="{4376EA16-6B3D-47B8-9646-3957C4C5B8C2}"/>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43" name="HTMLHidden2" hidden="1">
          <a:extLst>
            <a:ext uri="{FF2B5EF4-FFF2-40B4-BE49-F238E27FC236}">
              <a16:creationId xmlns:a16="http://schemas.microsoft.com/office/drawing/2014/main" id="{881FAD49-6739-4CB1-BCEE-D510CA339A19}"/>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44" name="HTMLHidden2" hidden="1">
          <a:extLst>
            <a:ext uri="{FF2B5EF4-FFF2-40B4-BE49-F238E27FC236}">
              <a16:creationId xmlns:a16="http://schemas.microsoft.com/office/drawing/2014/main" id="{0D21057A-7D44-4A7D-A9D6-792087E851E3}"/>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45" name="HTMLHidden2" hidden="1">
          <a:extLst>
            <a:ext uri="{FF2B5EF4-FFF2-40B4-BE49-F238E27FC236}">
              <a16:creationId xmlns:a16="http://schemas.microsoft.com/office/drawing/2014/main" id="{F510B0C6-4BBF-4A19-9791-6E66798D2D9C}"/>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46" name="HTMLHidden2" hidden="1">
          <a:extLst>
            <a:ext uri="{FF2B5EF4-FFF2-40B4-BE49-F238E27FC236}">
              <a16:creationId xmlns:a16="http://schemas.microsoft.com/office/drawing/2014/main" id="{1EF65DD8-4610-4C31-9D71-5E0EAF750406}"/>
            </a:ext>
          </a:extLst>
        </xdr:cNvPr>
        <xdr:cNvSpPr/>
      </xdr:nvSpPr>
      <xdr:spPr>
        <a:xfrm>
          <a:off x="0" y="129949575"/>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47" name="HTMLHidden2" hidden="1">
          <a:extLst>
            <a:ext uri="{FF2B5EF4-FFF2-40B4-BE49-F238E27FC236}">
              <a16:creationId xmlns:a16="http://schemas.microsoft.com/office/drawing/2014/main" id="{E8E0E94B-44AA-491C-9465-BF1BE07317AF}"/>
            </a:ext>
          </a:extLst>
        </xdr:cNvPr>
        <xdr:cNvPicPr/>
      </xdr:nvPicPr>
      <xdr:blipFill>
        <a:blip xmlns:r="http://schemas.openxmlformats.org/officeDocument/2006/relationships" r:embed="rId1"/>
        <a:stretch>
          <a:fillRect/>
        </a:stretch>
      </xdr:blipFill>
      <xdr:spPr>
        <a:xfrm>
          <a:off x="0" y="129949575"/>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48" name="HTMLHidden2" hidden="1">
          <a:extLst>
            <a:ext uri="{FF2B5EF4-FFF2-40B4-BE49-F238E27FC236}">
              <a16:creationId xmlns:a16="http://schemas.microsoft.com/office/drawing/2014/main" id="{32B5BB0C-12DA-4CCC-B686-D8157EE4EE54}"/>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49" name="HTMLHidden2" hidden="1">
          <a:extLst>
            <a:ext uri="{FF2B5EF4-FFF2-40B4-BE49-F238E27FC236}">
              <a16:creationId xmlns:a16="http://schemas.microsoft.com/office/drawing/2014/main" id="{FCD1E231-E520-4C5C-92E8-3D19835C12A4}"/>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50" name="HTMLHidden2" hidden="1">
          <a:extLst>
            <a:ext uri="{FF2B5EF4-FFF2-40B4-BE49-F238E27FC236}">
              <a16:creationId xmlns:a16="http://schemas.microsoft.com/office/drawing/2014/main" id="{EF4BAC30-DD83-4393-8548-8AFE6B7FACB0}"/>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51" name="HTMLHidden2" hidden="1">
          <a:extLst>
            <a:ext uri="{FF2B5EF4-FFF2-40B4-BE49-F238E27FC236}">
              <a16:creationId xmlns:a16="http://schemas.microsoft.com/office/drawing/2014/main" id="{33ADDA46-19F0-4515-9966-07DAF8CAE0B3}"/>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52" name="HTMLHidden2" hidden="1">
          <a:extLst>
            <a:ext uri="{FF2B5EF4-FFF2-40B4-BE49-F238E27FC236}">
              <a16:creationId xmlns:a16="http://schemas.microsoft.com/office/drawing/2014/main" id="{C38FCC4F-12C2-4FAE-B3ED-408B7609AD24}"/>
            </a:ext>
          </a:extLst>
        </xdr:cNvPr>
        <xdr:cNvSpPr/>
      </xdr:nvSpPr>
      <xdr:spPr>
        <a:xfrm>
          <a:off x="0" y="129949575"/>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53" name="HTMLHidden2" hidden="1">
          <a:extLst>
            <a:ext uri="{FF2B5EF4-FFF2-40B4-BE49-F238E27FC236}">
              <a16:creationId xmlns:a16="http://schemas.microsoft.com/office/drawing/2014/main" id="{75AF3191-8C3E-40F0-A8BE-746C81A2B3C2}"/>
            </a:ext>
          </a:extLst>
        </xdr:cNvPr>
        <xdr:cNvPicPr/>
      </xdr:nvPicPr>
      <xdr:blipFill>
        <a:blip xmlns:r="http://schemas.openxmlformats.org/officeDocument/2006/relationships" r:embed="rId1"/>
        <a:stretch>
          <a:fillRect/>
        </a:stretch>
      </xdr:blipFill>
      <xdr:spPr>
        <a:xfrm>
          <a:off x="0" y="129949575"/>
          <a:ext cx="1218565" cy="342265"/>
        </a:xfrm>
        <a:prstGeom prst="rect">
          <a:avLst/>
        </a:prstGeom>
        <a:noFill/>
        <a:ln w="9525">
          <a:noFill/>
        </a:ln>
      </xdr:spPr>
    </xdr:pic>
    <xdr:clientData/>
  </xdr:oneCellAnchor>
  <xdr:oneCellAnchor>
    <xdr:from>
      <xdr:col>0</xdr:col>
      <xdr:colOff>0</xdr:colOff>
      <xdr:row>0</xdr:row>
      <xdr:rowOff>0</xdr:rowOff>
    </xdr:from>
    <xdr:ext cx="828040" cy="516890"/>
    <xdr:sp macro="" textlink="">
      <xdr:nvSpPr>
        <xdr:cNvPr id="1654" name="HTMLHidden2" hidden="1">
          <a:extLst>
            <a:ext uri="{FF2B5EF4-FFF2-40B4-BE49-F238E27FC236}">
              <a16:creationId xmlns:a16="http://schemas.microsoft.com/office/drawing/2014/main" id="{F163E850-E246-4378-A178-650587C56464}"/>
            </a:ext>
          </a:extLst>
        </xdr:cNvPr>
        <xdr:cNvSpPr/>
      </xdr:nvSpPr>
      <xdr:spPr>
        <a:xfrm>
          <a:off x="0" y="104432100"/>
          <a:ext cx="828040" cy="516890"/>
        </a:xfrm>
        <a:prstGeom prst="rect">
          <a:avLst/>
        </a:prstGeom>
        <a:noFill/>
        <a:ln w="9525">
          <a:noFill/>
        </a:ln>
      </xdr:spPr>
    </xdr:sp>
    <xdr:clientData/>
  </xdr:oneCellAnchor>
  <xdr:oneCellAnchor>
    <xdr:from>
      <xdr:col>0</xdr:col>
      <xdr:colOff>0</xdr:colOff>
      <xdr:row>0</xdr:row>
      <xdr:rowOff>0</xdr:rowOff>
    </xdr:from>
    <xdr:ext cx="828040" cy="516890"/>
    <xdr:pic>
      <xdr:nvPicPr>
        <xdr:cNvPr id="1655" name="HTMLHidden2" hidden="1">
          <a:extLst>
            <a:ext uri="{FF2B5EF4-FFF2-40B4-BE49-F238E27FC236}">
              <a16:creationId xmlns:a16="http://schemas.microsoft.com/office/drawing/2014/main" id="{8076300A-E55E-4BA8-8473-78B77C4BB79A}"/>
            </a:ext>
          </a:extLst>
        </xdr:cNvPr>
        <xdr:cNvPicPr/>
      </xdr:nvPicPr>
      <xdr:blipFill>
        <a:blip xmlns:r="http://schemas.openxmlformats.org/officeDocument/2006/relationships" r:embed="rId1"/>
        <a:stretch>
          <a:fillRect/>
        </a:stretch>
      </xdr:blipFill>
      <xdr:spPr>
        <a:xfrm>
          <a:off x="0" y="104432100"/>
          <a:ext cx="828040" cy="516890"/>
        </a:xfrm>
        <a:prstGeom prst="rect">
          <a:avLst/>
        </a:prstGeom>
        <a:noFill/>
        <a:ln w="9525">
          <a:noFill/>
        </a:ln>
      </xdr:spPr>
    </xdr:pic>
    <xdr:clientData/>
  </xdr:oneCellAnchor>
  <xdr:oneCellAnchor>
    <xdr:from>
      <xdr:col>0</xdr:col>
      <xdr:colOff>0</xdr:colOff>
      <xdr:row>0</xdr:row>
      <xdr:rowOff>0</xdr:rowOff>
    </xdr:from>
    <xdr:ext cx="828040" cy="516890"/>
    <xdr:sp macro="" textlink="">
      <xdr:nvSpPr>
        <xdr:cNvPr id="1656" name="HTMLHidden2" hidden="1">
          <a:extLst>
            <a:ext uri="{FF2B5EF4-FFF2-40B4-BE49-F238E27FC236}">
              <a16:creationId xmlns:a16="http://schemas.microsoft.com/office/drawing/2014/main" id="{B5037CCD-FD50-41D1-8C7E-D9C6CB14ACC0}"/>
            </a:ext>
          </a:extLst>
        </xdr:cNvPr>
        <xdr:cNvSpPr/>
      </xdr:nvSpPr>
      <xdr:spPr>
        <a:xfrm>
          <a:off x="0" y="104432100"/>
          <a:ext cx="828040" cy="516890"/>
        </a:xfrm>
        <a:prstGeom prst="rect">
          <a:avLst/>
        </a:prstGeom>
        <a:noFill/>
        <a:ln w="9525">
          <a:noFill/>
        </a:ln>
      </xdr:spPr>
    </xdr:sp>
    <xdr:clientData/>
  </xdr:oneCellAnchor>
  <xdr:oneCellAnchor>
    <xdr:from>
      <xdr:col>0</xdr:col>
      <xdr:colOff>0</xdr:colOff>
      <xdr:row>0</xdr:row>
      <xdr:rowOff>0</xdr:rowOff>
    </xdr:from>
    <xdr:ext cx="828040" cy="516890"/>
    <xdr:pic>
      <xdr:nvPicPr>
        <xdr:cNvPr id="1657" name="HTMLHidden2" hidden="1">
          <a:extLst>
            <a:ext uri="{FF2B5EF4-FFF2-40B4-BE49-F238E27FC236}">
              <a16:creationId xmlns:a16="http://schemas.microsoft.com/office/drawing/2014/main" id="{FA09A6A4-101E-4878-BAF8-4120AB1E67D3}"/>
            </a:ext>
          </a:extLst>
        </xdr:cNvPr>
        <xdr:cNvPicPr/>
      </xdr:nvPicPr>
      <xdr:blipFill>
        <a:blip xmlns:r="http://schemas.openxmlformats.org/officeDocument/2006/relationships" r:embed="rId1"/>
        <a:stretch>
          <a:fillRect/>
        </a:stretch>
      </xdr:blipFill>
      <xdr:spPr>
        <a:xfrm>
          <a:off x="0" y="104432100"/>
          <a:ext cx="828040" cy="516890"/>
        </a:xfrm>
        <a:prstGeom prst="rect">
          <a:avLst/>
        </a:prstGeom>
        <a:noFill/>
        <a:ln w="9525">
          <a:noFill/>
        </a:ln>
      </xdr:spPr>
    </xdr:pic>
    <xdr:clientData/>
  </xdr:oneCellAnchor>
  <xdr:oneCellAnchor>
    <xdr:from>
      <xdr:col>0</xdr:col>
      <xdr:colOff>0</xdr:colOff>
      <xdr:row>0</xdr:row>
      <xdr:rowOff>0</xdr:rowOff>
    </xdr:from>
    <xdr:ext cx="1218565" cy="516890"/>
    <xdr:sp macro="" textlink="">
      <xdr:nvSpPr>
        <xdr:cNvPr id="1658" name="HTMLHidden2" hidden="1">
          <a:extLst>
            <a:ext uri="{FF2B5EF4-FFF2-40B4-BE49-F238E27FC236}">
              <a16:creationId xmlns:a16="http://schemas.microsoft.com/office/drawing/2014/main" id="{D5766141-C7DF-4183-93E2-84B40333D9E7}"/>
            </a:ext>
          </a:extLst>
        </xdr:cNvPr>
        <xdr:cNvSpPr/>
      </xdr:nvSpPr>
      <xdr:spPr>
        <a:xfrm>
          <a:off x="0" y="104432100"/>
          <a:ext cx="1218565" cy="516890"/>
        </a:xfrm>
        <a:prstGeom prst="rect">
          <a:avLst/>
        </a:prstGeom>
        <a:noFill/>
        <a:ln w="9525">
          <a:noFill/>
        </a:ln>
      </xdr:spPr>
    </xdr:sp>
    <xdr:clientData/>
  </xdr:oneCellAnchor>
  <xdr:oneCellAnchor>
    <xdr:from>
      <xdr:col>0</xdr:col>
      <xdr:colOff>0</xdr:colOff>
      <xdr:row>0</xdr:row>
      <xdr:rowOff>0</xdr:rowOff>
    </xdr:from>
    <xdr:ext cx="1218565" cy="516890"/>
    <xdr:pic>
      <xdr:nvPicPr>
        <xdr:cNvPr id="1659" name="HTMLHidden2" hidden="1">
          <a:extLst>
            <a:ext uri="{FF2B5EF4-FFF2-40B4-BE49-F238E27FC236}">
              <a16:creationId xmlns:a16="http://schemas.microsoft.com/office/drawing/2014/main" id="{CD9052C0-D5D7-41FC-8CE4-5421A34F3845}"/>
            </a:ext>
          </a:extLst>
        </xdr:cNvPr>
        <xdr:cNvPicPr/>
      </xdr:nvPicPr>
      <xdr:blipFill>
        <a:blip xmlns:r="http://schemas.openxmlformats.org/officeDocument/2006/relationships" r:embed="rId1"/>
        <a:stretch>
          <a:fillRect/>
        </a:stretch>
      </xdr:blipFill>
      <xdr:spPr>
        <a:xfrm>
          <a:off x="0" y="104432100"/>
          <a:ext cx="1218565" cy="516890"/>
        </a:xfrm>
        <a:prstGeom prst="rect">
          <a:avLst/>
        </a:prstGeom>
        <a:noFill/>
        <a:ln w="9525">
          <a:noFill/>
        </a:ln>
      </xdr:spPr>
    </xdr:pic>
    <xdr:clientData/>
  </xdr:oneCellAnchor>
  <xdr:oneCellAnchor>
    <xdr:from>
      <xdr:col>0</xdr:col>
      <xdr:colOff>0</xdr:colOff>
      <xdr:row>0</xdr:row>
      <xdr:rowOff>0</xdr:rowOff>
    </xdr:from>
    <xdr:ext cx="828040" cy="516890"/>
    <xdr:sp macro="" textlink="">
      <xdr:nvSpPr>
        <xdr:cNvPr id="1660" name="HTMLHidden2" hidden="1">
          <a:extLst>
            <a:ext uri="{FF2B5EF4-FFF2-40B4-BE49-F238E27FC236}">
              <a16:creationId xmlns:a16="http://schemas.microsoft.com/office/drawing/2014/main" id="{BC397DFA-273D-4C69-9977-85CAD5599DB7}"/>
            </a:ext>
          </a:extLst>
        </xdr:cNvPr>
        <xdr:cNvSpPr/>
      </xdr:nvSpPr>
      <xdr:spPr>
        <a:xfrm>
          <a:off x="0" y="104432100"/>
          <a:ext cx="828040" cy="516890"/>
        </a:xfrm>
        <a:prstGeom prst="rect">
          <a:avLst/>
        </a:prstGeom>
        <a:noFill/>
        <a:ln w="9525">
          <a:noFill/>
        </a:ln>
      </xdr:spPr>
    </xdr:sp>
    <xdr:clientData/>
  </xdr:oneCellAnchor>
  <xdr:oneCellAnchor>
    <xdr:from>
      <xdr:col>0</xdr:col>
      <xdr:colOff>0</xdr:colOff>
      <xdr:row>0</xdr:row>
      <xdr:rowOff>0</xdr:rowOff>
    </xdr:from>
    <xdr:ext cx="828040" cy="516890"/>
    <xdr:pic>
      <xdr:nvPicPr>
        <xdr:cNvPr id="1661" name="HTMLHidden2" hidden="1">
          <a:extLst>
            <a:ext uri="{FF2B5EF4-FFF2-40B4-BE49-F238E27FC236}">
              <a16:creationId xmlns:a16="http://schemas.microsoft.com/office/drawing/2014/main" id="{7B841A39-B533-4875-AB90-A3EFE1164B8E}"/>
            </a:ext>
          </a:extLst>
        </xdr:cNvPr>
        <xdr:cNvPicPr/>
      </xdr:nvPicPr>
      <xdr:blipFill>
        <a:blip xmlns:r="http://schemas.openxmlformats.org/officeDocument/2006/relationships" r:embed="rId1"/>
        <a:stretch>
          <a:fillRect/>
        </a:stretch>
      </xdr:blipFill>
      <xdr:spPr>
        <a:xfrm>
          <a:off x="0" y="104432100"/>
          <a:ext cx="828040" cy="516890"/>
        </a:xfrm>
        <a:prstGeom prst="rect">
          <a:avLst/>
        </a:prstGeom>
        <a:noFill/>
        <a:ln w="9525">
          <a:noFill/>
        </a:ln>
      </xdr:spPr>
    </xdr:pic>
    <xdr:clientData/>
  </xdr:oneCellAnchor>
  <xdr:oneCellAnchor>
    <xdr:from>
      <xdr:col>0</xdr:col>
      <xdr:colOff>0</xdr:colOff>
      <xdr:row>0</xdr:row>
      <xdr:rowOff>0</xdr:rowOff>
    </xdr:from>
    <xdr:ext cx="828040" cy="516890"/>
    <xdr:sp macro="" textlink="">
      <xdr:nvSpPr>
        <xdr:cNvPr id="1662" name="HTMLHidden2" hidden="1">
          <a:extLst>
            <a:ext uri="{FF2B5EF4-FFF2-40B4-BE49-F238E27FC236}">
              <a16:creationId xmlns:a16="http://schemas.microsoft.com/office/drawing/2014/main" id="{E6BD4388-0A94-4FD3-9D65-7DF865A49BFC}"/>
            </a:ext>
          </a:extLst>
        </xdr:cNvPr>
        <xdr:cNvSpPr/>
      </xdr:nvSpPr>
      <xdr:spPr>
        <a:xfrm>
          <a:off x="0" y="104432100"/>
          <a:ext cx="828040" cy="516890"/>
        </a:xfrm>
        <a:prstGeom prst="rect">
          <a:avLst/>
        </a:prstGeom>
        <a:noFill/>
        <a:ln w="9525">
          <a:noFill/>
        </a:ln>
      </xdr:spPr>
    </xdr:sp>
    <xdr:clientData/>
  </xdr:oneCellAnchor>
  <xdr:oneCellAnchor>
    <xdr:from>
      <xdr:col>0</xdr:col>
      <xdr:colOff>0</xdr:colOff>
      <xdr:row>0</xdr:row>
      <xdr:rowOff>0</xdr:rowOff>
    </xdr:from>
    <xdr:ext cx="828040" cy="516890"/>
    <xdr:pic>
      <xdr:nvPicPr>
        <xdr:cNvPr id="1663" name="HTMLHidden2" hidden="1">
          <a:extLst>
            <a:ext uri="{FF2B5EF4-FFF2-40B4-BE49-F238E27FC236}">
              <a16:creationId xmlns:a16="http://schemas.microsoft.com/office/drawing/2014/main" id="{31510196-CBD4-4E93-8E3E-BEFE9668A176}"/>
            </a:ext>
          </a:extLst>
        </xdr:cNvPr>
        <xdr:cNvPicPr/>
      </xdr:nvPicPr>
      <xdr:blipFill>
        <a:blip xmlns:r="http://schemas.openxmlformats.org/officeDocument/2006/relationships" r:embed="rId1"/>
        <a:stretch>
          <a:fillRect/>
        </a:stretch>
      </xdr:blipFill>
      <xdr:spPr>
        <a:xfrm>
          <a:off x="0" y="104432100"/>
          <a:ext cx="828040" cy="516890"/>
        </a:xfrm>
        <a:prstGeom prst="rect">
          <a:avLst/>
        </a:prstGeom>
        <a:noFill/>
        <a:ln w="9525">
          <a:noFill/>
        </a:ln>
      </xdr:spPr>
    </xdr:pic>
    <xdr:clientData/>
  </xdr:oneCellAnchor>
  <xdr:oneCellAnchor>
    <xdr:from>
      <xdr:col>0</xdr:col>
      <xdr:colOff>0</xdr:colOff>
      <xdr:row>0</xdr:row>
      <xdr:rowOff>0</xdr:rowOff>
    </xdr:from>
    <xdr:ext cx="1218565" cy="516890"/>
    <xdr:sp macro="" textlink="">
      <xdr:nvSpPr>
        <xdr:cNvPr id="1664" name="HTMLHidden2" hidden="1">
          <a:extLst>
            <a:ext uri="{FF2B5EF4-FFF2-40B4-BE49-F238E27FC236}">
              <a16:creationId xmlns:a16="http://schemas.microsoft.com/office/drawing/2014/main" id="{E1E3AA2A-EF65-44DC-9D6A-2A674E92A0DD}"/>
            </a:ext>
          </a:extLst>
        </xdr:cNvPr>
        <xdr:cNvSpPr/>
      </xdr:nvSpPr>
      <xdr:spPr>
        <a:xfrm>
          <a:off x="0" y="104432100"/>
          <a:ext cx="1218565" cy="516890"/>
        </a:xfrm>
        <a:prstGeom prst="rect">
          <a:avLst/>
        </a:prstGeom>
        <a:noFill/>
        <a:ln w="9525">
          <a:noFill/>
        </a:ln>
      </xdr:spPr>
    </xdr:sp>
    <xdr:clientData/>
  </xdr:oneCellAnchor>
  <xdr:oneCellAnchor>
    <xdr:from>
      <xdr:col>0</xdr:col>
      <xdr:colOff>0</xdr:colOff>
      <xdr:row>0</xdr:row>
      <xdr:rowOff>0</xdr:rowOff>
    </xdr:from>
    <xdr:ext cx="1218565" cy="516890"/>
    <xdr:pic>
      <xdr:nvPicPr>
        <xdr:cNvPr id="1665" name="HTMLHidden2" hidden="1">
          <a:extLst>
            <a:ext uri="{FF2B5EF4-FFF2-40B4-BE49-F238E27FC236}">
              <a16:creationId xmlns:a16="http://schemas.microsoft.com/office/drawing/2014/main" id="{57D1DCB2-9F3D-40A6-852F-B0CEB3106F48}"/>
            </a:ext>
          </a:extLst>
        </xdr:cNvPr>
        <xdr:cNvPicPr/>
      </xdr:nvPicPr>
      <xdr:blipFill>
        <a:blip xmlns:r="http://schemas.openxmlformats.org/officeDocument/2006/relationships" r:embed="rId1"/>
        <a:stretch>
          <a:fillRect/>
        </a:stretch>
      </xdr:blipFill>
      <xdr:spPr>
        <a:xfrm>
          <a:off x="0" y="104432100"/>
          <a:ext cx="1218565" cy="516890"/>
        </a:xfrm>
        <a:prstGeom prst="rect">
          <a:avLst/>
        </a:prstGeom>
        <a:noFill/>
        <a:ln w="9525">
          <a:noFill/>
        </a:ln>
      </xdr:spPr>
    </xdr:pic>
    <xdr:clientData/>
  </xdr:oneCellAnchor>
  <xdr:oneCellAnchor>
    <xdr:from>
      <xdr:col>0</xdr:col>
      <xdr:colOff>0</xdr:colOff>
      <xdr:row>0</xdr:row>
      <xdr:rowOff>0</xdr:rowOff>
    </xdr:from>
    <xdr:ext cx="828040" cy="516890"/>
    <xdr:sp macro="" textlink="">
      <xdr:nvSpPr>
        <xdr:cNvPr id="1666" name="HTMLHidden2" hidden="1">
          <a:extLst>
            <a:ext uri="{FF2B5EF4-FFF2-40B4-BE49-F238E27FC236}">
              <a16:creationId xmlns:a16="http://schemas.microsoft.com/office/drawing/2014/main" id="{F919BCFD-9EDF-4500-8D40-932E3480ECD2}"/>
            </a:ext>
          </a:extLst>
        </xdr:cNvPr>
        <xdr:cNvSpPr/>
      </xdr:nvSpPr>
      <xdr:spPr>
        <a:xfrm>
          <a:off x="0" y="104432100"/>
          <a:ext cx="828040" cy="516890"/>
        </a:xfrm>
        <a:prstGeom prst="rect">
          <a:avLst/>
        </a:prstGeom>
        <a:noFill/>
        <a:ln w="9525">
          <a:noFill/>
        </a:ln>
      </xdr:spPr>
    </xdr:sp>
    <xdr:clientData/>
  </xdr:oneCellAnchor>
  <xdr:oneCellAnchor>
    <xdr:from>
      <xdr:col>0</xdr:col>
      <xdr:colOff>0</xdr:colOff>
      <xdr:row>0</xdr:row>
      <xdr:rowOff>0</xdr:rowOff>
    </xdr:from>
    <xdr:ext cx="828040" cy="516890"/>
    <xdr:pic>
      <xdr:nvPicPr>
        <xdr:cNvPr id="1667" name="HTMLHidden2" hidden="1">
          <a:extLst>
            <a:ext uri="{FF2B5EF4-FFF2-40B4-BE49-F238E27FC236}">
              <a16:creationId xmlns:a16="http://schemas.microsoft.com/office/drawing/2014/main" id="{E23AD50C-DBCE-42B8-BB94-BC5A54E5AE34}"/>
            </a:ext>
          </a:extLst>
        </xdr:cNvPr>
        <xdr:cNvPicPr/>
      </xdr:nvPicPr>
      <xdr:blipFill>
        <a:blip xmlns:r="http://schemas.openxmlformats.org/officeDocument/2006/relationships" r:embed="rId1"/>
        <a:stretch>
          <a:fillRect/>
        </a:stretch>
      </xdr:blipFill>
      <xdr:spPr>
        <a:xfrm>
          <a:off x="0" y="104432100"/>
          <a:ext cx="828040" cy="516890"/>
        </a:xfrm>
        <a:prstGeom prst="rect">
          <a:avLst/>
        </a:prstGeom>
        <a:noFill/>
        <a:ln w="9525">
          <a:noFill/>
        </a:ln>
      </xdr:spPr>
    </xdr:pic>
    <xdr:clientData/>
  </xdr:oneCellAnchor>
  <xdr:oneCellAnchor>
    <xdr:from>
      <xdr:col>0</xdr:col>
      <xdr:colOff>0</xdr:colOff>
      <xdr:row>0</xdr:row>
      <xdr:rowOff>0</xdr:rowOff>
    </xdr:from>
    <xdr:ext cx="828040" cy="516890"/>
    <xdr:sp macro="" textlink="">
      <xdr:nvSpPr>
        <xdr:cNvPr id="1668" name="HTMLHidden2" hidden="1">
          <a:extLst>
            <a:ext uri="{FF2B5EF4-FFF2-40B4-BE49-F238E27FC236}">
              <a16:creationId xmlns:a16="http://schemas.microsoft.com/office/drawing/2014/main" id="{D71C8385-770F-4413-AF67-FCB43C75451F}"/>
            </a:ext>
          </a:extLst>
        </xdr:cNvPr>
        <xdr:cNvSpPr/>
      </xdr:nvSpPr>
      <xdr:spPr>
        <a:xfrm>
          <a:off x="0" y="104432100"/>
          <a:ext cx="828040" cy="516890"/>
        </a:xfrm>
        <a:prstGeom prst="rect">
          <a:avLst/>
        </a:prstGeom>
        <a:noFill/>
        <a:ln w="9525">
          <a:noFill/>
        </a:ln>
      </xdr:spPr>
    </xdr:sp>
    <xdr:clientData/>
  </xdr:oneCellAnchor>
  <xdr:oneCellAnchor>
    <xdr:from>
      <xdr:col>0</xdr:col>
      <xdr:colOff>0</xdr:colOff>
      <xdr:row>0</xdr:row>
      <xdr:rowOff>0</xdr:rowOff>
    </xdr:from>
    <xdr:ext cx="828040" cy="516890"/>
    <xdr:pic>
      <xdr:nvPicPr>
        <xdr:cNvPr id="1669" name="HTMLHidden2" hidden="1">
          <a:extLst>
            <a:ext uri="{FF2B5EF4-FFF2-40B4-BE49-F238E27FC236}">
              <a16:creationId xmlns:a16="http://schemas.microsoft.com/office/drawing/2014/main" id="{C689574A-6647-49E4-BDCD-6B62592ACD75}"/>
            </a:ext>
          </a:extLst>
        </xdr:cNvPr>
        <xdr:cNvPicPr/>
      </xdr:nvPicPr>
      <xdr:blipFill>
        <a:blip xmlns:r="http://schemas.openxmlformats.org/officeDocument/2006/relationships" r:embed="rId1"/>
        <a:stretch>
          <a:fillRect/>
        </a:stretch>
      </xdr:blipFill>
      <xdr:spPr>
        <a:xfrm>
          <a:off x="0" y="104432100"/>
          <a:ext cx="828040" cy="516890"/>
        </a:xfrm>
        <a:prstGeom prst="rect">
          <a:avLst/>
        </a:prstGeom>
        <a:noFill/>
        <a:ln w="9525">
          <a:noFill/>
        </a:ln>
      </xdr:spPr>
    </xdr:pic>
    <xdr:clientData/>
  </xdr:oneCellAnchor>
  <xdr:oneCellAnchor>
    <xdr:from>
      <xdr:col>0</xdr:col>
      <xdr:colOff>0</xdr:colOff>
      <xdr:row>0</xdr:row>
      <xdr:rowOff>0</xdr:rowOff>
    </xdr:from>
    <xdr:ext cx="1218565" cy="516890"/>
    <xdr:sp macro="" textlink="">
      <xdr:nvSpPr>
        <xdr:cNvPr id="1670" name="HTMLHidden2" hidden="1">
          <a:extLst>
            <a:ext uri="{FF2B5EF4-FFF2-40B4-BE49-F238E27FC236}">
              <a16:creationId xmlns:a16="http://schemas.microsoft.com/office/drawing/2014/main" id="{4F0B3401-C084-471D-9A25-70B19597B7CF}"/>
            </a:ext>
          </a:extLst>
        </xdr:cNvPr>
        <xdr:cNvSpPr/>
      </xdr:nvSpPr>
      <xdr:spPr>
        <a:xfrm>
          <a:off x="0" y="104432100"/>
          <a:ext cx="1218565" cy="516890"/>
        </a:xfrm>
        <a:prstGeom prst="rect">
          <a:avLst/>
        </a:prstGeom>
        <a:noFill/>
        <a:ln w="9525">
          <a:noFill/>
        </a:ln>
      </xdr:spPr>
    </xdr:sp>
    <xdr:clientData/>
  </xdr:oneCellAnchor>
  <xdr:oneCellAnchor>
    <xdr:from>
      <xdr:col>0</xdr:col>
      <xdr:colOff>0</xdr:colOff>
      <xdr:row>0</xdr:row>
      <xdr:rowOff>0</xdr:rowOff>
    </xdr:from>
    <xdr:ext cx="1218565" cy="516890"/>
    <xdr:pic>
      <xdr:nvPicPr>
        <xdr:cNvPr id="1671" name="HTMLHidden2" hidden="1">
          <a:extLst>
            <a:ext uri="{FF2B5EF4-FFF2-40B4-BE49-F238E27FC236}">
              <a16:creationId xmlns:a16="http://schemas.microsoft.com/office/drawing/2014/main" id="{E8058A1B-BD79-49AA-B73F-0CFC5F426FEE}"/>
            </a:ext>
          </a:extLst>
        </xdr:cNvPr>
        <xdr:cNvPicPr/>
      </xdr:nvPicPr>
      <xdr:blipFill>
        <a:blip xmlns:r="http://schemas.openxmlformats.org/officeDocument/2006/relationships" r:embed="rId1"/>
        <a:stretch>
          <a:fillRect/>
        </a:stretch>
      </xdr:blipFill>
      <xdr:spPr>
        <a:xfrm>
          <a:off x="0" y="104432100"/>
          <a:ext cx="1218565" cy="516890"/>
        </a:xfrm>
        <a:prstGeom prst="rect">
          <a:avLst/>
        </a:prstGeom>
        <a:noFill/>
        <a:ln w="9525">
          <a:noFill/>
        </a:ln>
      </xdr:spPr>
    </xdr:pic>
    <xdr:clientData/>
  </xdr:oneCellAnchor>
  <xdr:oneCellAnchor>
    <xdr:from>
      <xdr:col>0</xdr:col>
      <xdr:colOff>0</xdr:colOff>
      <xdr:row>0</xdr:row>
      <xdr:rowOff>0</xdr:rowOff>
    </xdr:from>
    <xdr:ext cx="828040" cy="516890"/>
    <xdr:sp macro="" textlink="">
      <xdr:nvSpPr>
        <xdr:cNvPr id="1672" name="HTMLHidden2" hidden="1">
          <a:extLst>
            <a:ext uri="{FF2B5EF4-FFF2-40B4-BE49-F238E27FC236}">
              <a16:creationId xmlns:a16="http://schemas.microsoft.com/office/drawing/2014/main" id="{DFB91D74-01C3-47F4-855E-8DCB0BF072AA}"/>
            </a:ext>
          </a:extLst>
        </xdr:cNvPr>
        <xdr:cNvSpPr/>
      </xdr:nvSpPr>
      <xdr:spPr>
        <a:xfrm>
          <a:off x="0" y="104432100"/>
          <a:ext cx="828040" cy="516890"/>
        </a:xfrm>
        <a:prstGeom prst="rect">
          <a:avLst/>
        </a:prstGeom>
        <a:noFill/>
        <a:ln w="9525">
          <a:noFill/>
        </a:ln>
      </xdr:spPr>
    </xdr:sp>
    <xdr:clientData/>
  </xdr:oneCellAnchor>
  <xdr:oneCellAnchor>
    <xdr:from>
      <xdr:col>0</xdr:col>
      <xdr:colOff>0</xdr:colOff>
      <xdr:row>0</xdr:row>
      <xdr:rowOff>0</xdr:rowOff>
    </xdr:from>
    <xdr:ext cx="828040" cy="516890"/>
    <xdr:pic>
      <xdr:nvPicPr>
        <xdr:cNvPr id="1673" name="HTMLHidden2" hidden="1">
          <a:extLst>
            <a:ext uri="{FF2B5EF4-FFF2-40B4-BE49-F238E27FC236}">
              <a16:creationId xmlns:a16="http://schemas.microsoft.com/office/drawing/2014/main" id="{886DD979-8AC9-4947-9BE9-50912066F104}"/>
            </a:ext>
          </a:extLst>
        </xdr:cNvPr>
        <xdr:cNvPicPr/>
      </xdr:nvPicPr>
      <xdr:blipFill>
        <a:blip xmlns:r="http://schemas.openxmlformats.org/officeDocument/2006/relationships" r:embed="rId1"/>
        <a:stretch>
          <a:fillRect/>
        </a:stretch>
      </xdr:blipFill>
      <xdr:spPr>
        <a:xfrm>
          <a:off x="0" y="104432100"/>
          <a:ext cx="828040" cy="516890"/>
        </a:xfrm>
        <a:prstGeom prst="rect">
          <a:avLst/>
        </a:prstGeom>
        <a:noFill/>
        <a:ln w="9525">
          <a:noFill/>
        </a:ln>
      </xdr:spPr>
    </xdr:pic>
    <xdr:clientData/>
  </xdr:oneCellAnchor>
  <xdr:oneCellAnchor>
    <xdr:from>
      <xdr:col>0</xdr:col>
      <xdr:colOff>0</xdr:colOff>
      <xdr:row>0</xdr:row>
      <xdr:rowOff>0</xdr:rowOff>
    </xdr:from>
    <xdr:ext cx="828040" cy="516890"/>
    <xdr:sp macro="" textlink="">
      <xdr:nvSpPr>
        <xdr:cNvPr id="1674" name="HTMLHidden2" hidden="1">
          <a:extLst>
            <a:ext uri="{FF2B5EF4-FFF2-40B4-BE49-F238E27FC236}">
              <a16:creationId xmlns:a16="http://schemas.microsoft.com/office/drawing/2014/main" id="{1926A88E-9EAB-4829-A774-0B4AC32D6126}"/>
            </a:ext>
          </a:extLst>
        </xdr:cNvPr>
        <xdr:cNvSpPr/>
      </xdr:nvSpPr>
      <xdr:spPr>
        <a:xfrm>
          <a:off x="0" y="104432100"/>
          <a:ext cx="828040" cy="516890"/>
        </a:xfrm>
        <a:prstGeom prst="rect">
          <a:avLst/>
        </a:prstGeom>
        <a:noFill/>
        <a:ln w="9525">
          <a:noFill/>
        </a:ln>
      </xdr:spPr>
    </xdr:sp>
    <xdr:clientData/>
  </xdr:oneCellAnchor>
  <xdr:oneCellAnchor>
    <xdr:from>
      <xdr:col>0</xdr:col>
      <xdr:colOff>0</xdr:colOff>
      <xdr:row>0</xdr:row>
      <xdr:rowOff>0</xdr:rowOff>
    </xdr:from>
    <xdr:ext cx="828040" cy="516890"/>
    <xdr:pic>
      <xdr:nvPicPr>
        <xdr:cNvPr id="1675" name="HTMLHidden2" hidden="1">
          <a:extLst>
            <a:ext uri="{FF2B5EF4-FFF2-40B4-BE49-F238E27FC236}">
              <a16:creationId xmlns:a16="http://schemas.microsoft.com/office/drawing/2014/main" id="{47CF3964-5743-4A57-9AE5-89382AB1F157}"/>
            </a:ext>
          </a:extLst>
        </xdr:cNvPr>
        <xdr:cNvPicPr/>
      </xdr:nvPicPr>
      <xdr:blipFill>
        <a:blip xmlns:r="http://schemas.openxmlformats.org/officeDocument/2006/relationships" r:embed="rId1"/>
        <a:stretch>
          <a:fillRect/>
        </a:stretch>
      </xdr:blipFill>
      <xdr:spPr>
        <a:xfrm>
          <a:off x="0" y="104432100"/>
          <a:ext cx="828040" cy="516890"/>
        </a:xfrm>
        <a:prstGeom prst="rect">
          <a:avLst/>
        </a:prstGeom>
        <a:noFill/>
        <a:ln w="9525">
          <a:noFill/>
        </a:ln>
      </xdr:spPr>
    </xdr:pic>
    <xdr:clientData/>
  </xdr:oneCellAnchor>
  <xdr:oneCellAnchor>
    <xdr:from>
      <xdr:col>0</xdr:col>
      <xdr:colOff>0</xdr:colOff>
      <xdr:row>0</xdr:row>
      <xdr:rowOff>0</xdr:rowOff>
    </xdr:from>
    <xdr:ext cx="1218565" cy="516890"/>
    <xdr:sp macro="" textlink="">
      <xdr:nvSpPr>
        <xdr:cNvPr id="1676" name="HTMLHidden2" hidden="1">
          <a:extLst>
            <a:ext uri="{FF2B5EF4-FFF2-40B4-BE49-F238E27FC236}">
              <a16:creationId xmlns:a16="http://schemas.microsoft.com/office/drawing/2014/main" id="{86DBA9D4-748F-4DC4-9B0B-5C21515E672C}"/>
            </a:ext>
          </a:extLst>
        </xdr:cNvPr>
        <xdr:cNvSpPr/>
      </xdr:nvSpPr>
      <xdr:spPr>
        <a:xfrm>
          <a:off x="0" y="104432100"/>
          <a:ext cx="1218565" cy="516890"/>
        </a:xfrm>
        <a:prstGeom prst="rect">
          <a:avLst/>
        </a:prstGeom>
        <a:noFill/>
        <a:ln w="9525">
          <a:noFill/>
        </a:ln>
      </xdr:spPr>
    </xdr:sp>
    <xdr:clientData/>
  </xdr:oneCellAnchor>
  <xdr:oneCellAnchor>
    <xdr:from>
      <xdr:col>0</xdr:col>
      <xdr:colOff>0</xdr:colOff>
      <xdr:row>0</xdr:row>
      <xdr:rowOff>0</xdr:rowOff>
    </xdr:from>
    <xdr:ext cx="1218565" cy="516890"/>
    <xdr:pic>
      <xdr:nvPicPr>
        <xdr:cNvPr id="1677" name="HTMLHidden2" hidden="1">
          <a:extLst>
            <a:ext uri="{FF2B5EF4-FFF2-40B4-BE49-F238E27FC236}">
              <a16:creationId xmlns:a16="http://schemas.microsoft.com/office/drawing/2014/main" id="{90B0EFEC-DE79-4794-A56D-DAFFB9A7D187}"/>
            </a:ext>
          </a:extLst>
        </xdr:cNvPr>
        <xdr:cNvPicPr/>
      </xdr:nvPicPr>
      <xdr:blipFill>
        <a:blip xmlns:r="http://schemas.openxmlformats.org/officeDocument/2006/relationships" r:embed="rId1"/>
        <a:stretch>
          <a:fillRect/>
        </a:stretch>
      </xdr:blipFill>
      <xdr:spPr>
        <a:xfrm>
          <a:off x="0" y="104432100"/>
          <a:ext cx="1218565" cy="516890"/>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78" name="HTMLHidden2" hidden="1">
          <a:extLst>
            <a:ext uri="{FF2B5EF4-FFF2-40B4-BE49-F238E27FC236}">
              <a16:creationId xmlns:a16="http://schemas.microsoft.com/office/drawing/2014/main" id="{70E05F91-7C63-4871-B80E-2D6DA737F3B0}"/>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79" name="HTMLHidden2" hidden="1">
          <a:extLst>
            <a:ext uri="{FF2B5EF4-FFF2-40B4-BE49-F238E27FC236}">
              <a16:creationId xmlns:a16="http://schemas.microsoft.com/office/drawing/2014/main" id="{1107FC41-E3CB-45F7-8AC5-B9A64DB23403}"/>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80" name="HTMLHidden2" hidden="1">
          <a:extLst>
            <a:ext uri="{FF2B5EF4-FFF2-40B4-BE49-F238E27FC236}">
              <a16:creationId xmlns:a16="http://schemas.microsoft.com/office/drawing/2014/main" id="{2D455C05-14E3-47FE-8E0E-38DB61254A0E}"/>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81" name="HTMLHidden2" hidden="1">
          <a:extLst>
            <a:ext uri="{FF2B5EF4-FFF2-40B4-BE49-F238E27FC236}">
              <a16:creationId xmlns:a16="http://schemas.microsoft.com/office/drawing/2014/main" id="{4479F198-EBCA-4AF1-9829-EF8576DCA98D}"/>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82" name="HTMLHidden2" hidden="1">
          <a:extLst>
            <a:ext uri="{FF2B5EF4-FFF2-40B4-BE49-F238E27FC236}">
              <a16:creationId xmlns:a16="http://schemas.microsoft.com/office/drawing/2014/main" id="{374A6941-578D-41E6-832F-B093DDFDDC82}"/>
            </a:ext>
          </a:extLst>
        </xdr:cNvPr>
        <xdr:cNvSpPr/>
      </xdr:nvSpPr>
      <xdr:spPr>
        <a:xfrm>
          <a:off x="0" y="129949575"/>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83" name="HTMLHidden2" hidden="1">
          <a:extLst>
            <a:ext uri="{FF2B5EF4-FFF2-40B4-BE49-F238E27FC236}">
              <a16:creationId xmlns:a16="http://schemas.microsoft.com/office/drawing/2014/main" id="{F7F61A04-17F3-4C3B-B4D9-727F072BCF38}"/>
            </a:ext>
          </a:extLst>
        </xdr:cNvPr>
        <xdr:cNvPicPr/>
      </xdr:nvPicPr>
      <xdr:blipFill>
        <a:blip xmlns:r="http://schemas.openxmlformats.org/officeDocument/2006/relationships" r:embed="rId1"/>
        <a:stretch>
          <a:fillRect/>
        </a:stretch>
      </xdr:blipFill>
      <xdr:spPr>
        <a:xfrm>
          <a:off x="0" y="129949575"/>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84" name="HTMLHidden2" hidden="1">
          <a:extLst>
            <a:ext uri="{FF2B5EF4-FFF2-40B4-BE49-F238E27FC236}">
              <a16:creationId xmlns:a16="http://schemas.microsoft.com/office/drawing/2014/main" id="{ACEF5487-7AC4-41A5-9B19-FC74389B2CCF}"/>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85" name="HTMLHidden2" hidden="1">
          <a:extLst>
            <a:ext uri="{FF2B5EF4-FFF2-40B4-BE49-F238E27FC236}">
              <a16:creationId xmlns:a16="http://schemas.microsoft.com/office/drawing/2014/main" id="{5319EDC0-33F2-4859-AB6D-EAE9318E890C}"/>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86" name="HTMLHidden2" hidden="1">
          <a:extLst>
            <a:ext uri="{FF2B5EF4-FFF2-40B4-BE49-F238E27FC236}">
              <a16:creationId xmlns:a16="http://schemas.microsoft.com/office/drawing/2014/main" id="{C78E21F0-0A79-4101-BDE9-43042CFC459E}"/>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87" name="HTMLHidden2" hidden="1">
          <a:extLst>
            <a:ext uri="{FF2B5EF4-FFF2-40B4-BE49-F238E27FC236}">
              <a16:creationId xmlns:a16="http://schemas.microsoft.com/office/drawing/2014/main" id="{E4E63C84-7417-428C-AEC3-B8DA83BAF40B}"/>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88" name="HTMLHidden2" hidden="1">
          <a:extLst>
            <a:ext uri="{FF2B5EF4-FFF2-40B4-BE49-F238E27FC236}">
              <a16:creationId xmlns:a16="http://schemas.microsoft.com/office/drawing/2014/main" id="{C98B4697-E775-467F-9A8F-3A5943FA082B}"/>
            </a:ext>
          </a:extLst>
        </xdr:cNvPr>
        <xdr:cNvSpPr/>
      </xdr:nvSpPr>
      <xdr:spPr>
        <a:xfrm>
          <a:off x="0" y="129949575"/>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89" name="HTMLHidden2" hidden="1">
          <a:extLst>
            <a:ext uri="{FF2B5EF4-FFF2-40B4-BE49-F238E27FC236}">
              <a16:creationId xmlns:a16="http://schemas.microsoft.com/office/drawing/2014/main" id="{F16C81B4-B783-4B44-A1A3-B0DA84CFD121}"/>
            </a:ext>
          </a:extLst>
        </xdr:cNvPr>
        <xdr:cNvPicPr/>
      </xdr:nvPicPr>
      <xdr:blipFill>
        <a:blip xmlns:r="http://schemas.openxmlformats.org/officeDocument/2006/relationships" r:embed="rId1"/>
        <a:stretch>
          <a:fillRect/>
        </a:stretch>
      </xdr:blipFill>
      <xdr:spPr>
        <a:xfrm>
          <a:off x="0" y="129949575"/>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90" name="HTMLHidden2" hidden="1">
          <a:extLst>
            <a:ext uri="{FF2B5EF4-FFF2-40B4-BE49-F238E27FC236}">
              <a16:creationId xmlns:a16="http://schemas.microsoft.com/office/drawing/2014/main" id="{343F164F-ED4A-491F-BCDF-89829162C884}"/>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91" name="HTMLHidden2" hidden="1">
          <a:extLst>
            <a:ext uri="{FF2B5EF4-FFF2-40B4-BE49-F238E27FC236}">
              <a16:creationId xmlns:a16="http://schemas.microsoft.com/office/drawing/2014/main" id="{6DFBFAE2-4A83-418C-9A80-3DD937A8E009}"/>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92" name="HTMLHidden2" hidden="1">
          <a:extLst>
            <a:ext uri="{FF2B5EF4-FFF2-40B4-BE49-F238E27FC236}">
              <a16:creationId xmlns:a16="http://schemas.microsoft.com/office/drawing/2014/main" id="{B0486FD2-F564-4CFF-AB7E-2DEB4CACE4C8}"/>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93" name="HTMLHidden2" hidden="1">
          <a:extLst>
            <a:ext uri="{FF2B5EF4-FFF2-40B4-BE49-F238E27FC236}">
              <a16:creationId xmlns:a16="http://schemas.microsoft.com/office/drawing/2014/main" id="{01C2AECE-DD95-4686-AD49-0C9FCA4F5F50}"/>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694" name="HTMLHidden2" hidden="1">
          <a:extLst>
            <a:ext uri="{FF2B5EF4-FFF2-40B4-BE49-F238E27FC236}">
              <a16:creationId xmlns:a16="http://schemas.microsoft.com/office/drawing/2014/main" id="{C104746E-BDDB-4221-9BA7-BC453F2C93D9}"/>
            </a:ext>
          </a:extLst>
        </xdr:cNvPr>
        <xdr:cNvSpPr/>
      </xdr:nvSpPr>
      <xdr:spPr>
        <a:xfrm>
          <a:off x="0" y="129949575"/>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695" name="HTMLHidden2" hidden="1">
          <a:extLst>
            <a:ext uri="{FF2B5EF4-FFF2-40B4-BE49-F238E27FC236}">
              <a16:creationId xmlns:a16="http://schemas.microsoft.com/office/drawing/2014/main" id="{58214C1C-C641-4C8C-A883-C9E0BA1BA297}"/>
            </a:ext>
          </a:extLst>
        </xdr:cNvPr>
        <xdr:cNvPicPr/>
      </xdr:nvPicPr>
      <xdr:blipFill>
        <a:blip xmlns:r="http://schemas.openxmlformats.org/officeDocument/2006/relationships" r:embed="rId1"/>
        <a:stretch>
          <a:fillRect/>
        </a:stretch>
      </xdr:blipFill>
      <xdr:spPr>
        <a:xfrm>
          <a:off x="0" y="129949575"/>
          <a:ext cx="1218565"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96" name="HTMLHidden2" hidden="1">
          <a:extLst>
            <a:ext uri="{FF2B5EF4-FFF2-40B4-BE49-F238E27FC236}">
              <a16:creationId xmlns:a16="http://schemas.microsoft.com/office/drawing/2014/main" id="{FF2A1020-CEFF-4684-BA06-E70184600C46}"/>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97" name="HTMLHidden2" hidden="1">
          <a:extLst>
            <a:ext uri="{FF2B5EF4-FFF2-40B4-BE49-F238E27FC236}">
              <a16:creationId xmlns:a16="http://schemas.microsoft.com/office/drawing/2014/main" id="{7FD06CDA-2F7F-4959-B5EB-E7D8E669A638}"/>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828040" cy="342265"/>
    <xdr:sp macro="" textlink="">
      <xdr:nvSpPr>
        <xdr:cNvPr id="1698" name="HTMLHidden2" hidden="1">
          <a:extLst>
            <a:ext uri="{FF2B5EF4-FFF2-40B4-BE49-F238E27FC236}">
              <a16:creationId xmlns:a16="http://schemas.microsoft.com/office/drawing/2014/main" id="{34C62579-C024-4C43-AB89-B268017C9CC1}"/>
            </a:ext>
          </a:extLst>
        </xdr:cNvPr>
        <xdr:cNvSpPr/>
      </xdr:nvSpPr>
      <xdr:spPr>
        <a:xfrm>
          <a:off x="0" y="129949575"/>
          <a:ext cx="828040" cy="342265"/>
        </a:xfrm>
        <a:prstGeom prst="rect">
          <a:avLst/>
        </a:prstGeom>
        <a:noFill/>
        <a:ln w="9525">
          <a:noFill/>
        </a:ln>
      </xdr:spPr>
    </xdr:sp>
    <xdr:clientData/>
  </xdr:oneCellAnchor>
  <xdr:oneCellAnchor>
    <xdr:from>
      <xdr:col>0</xdr:col>
      <xdr:colOff>0</xdr:colOff>
      <xdr:row>0</xdr:row>
      <xdr:rowOff>0</xdr:rowOff>
    </xdr:from>
    <xdr:ext cx="828040" cy="342265"/>
    <xdr:pic>
      <xdr:nvPicPr>
        <xdr:cNvPr id="1699" name="HTMLHidden2" hidden="1">
          <a:extLst>
            <a:ext uri="{FF2B5EF4-FFF2-40B4-BE49-F238E27FC236}">
              <a16:creationId xmlns:a16="http://schemas.microsoft.com/office/drawing/2014/main" id="{717095B7-40E1-47F4-A33D-B71B14A41CA5}"/>
            </a:ext>
          </a:extLst>
        </xdr:cNvPr>
        <xdr:cNvPicPr/>
      </xdr:nvPicPr>
      <xdr:blipFill>
        <a:blip xmlns:r="http://schemas.openxmlformats.org/officeDocument/2006/relationships" r:embed="rId1"/>
        <a:stretch>
          <a:fillRect/>
        </a:stretch>
      </xdr:blipFill>
      <xdr:spPr>
        <a:xfrm>
          <a:off x="0" y="129949575"/>
          <a:ext cx="828040" cy="342265"/>
        </a:xfrm>
        <a:prstGeom prst="rect">
          <a:avLst/>
        </a:prstGeom>
        <a:noFill/>
        <a:ln w="9525">
          <a:noFill/>
        </a:ln>
      </xdr:spPr>
    </xdr:pic>
    <xdr:clientData/>
  </xdr:oneCellAnchor>
  <xdr:oneCellAnchor>
    <xdr:from>
      <xdr:col>0</xdr:col>
      <xdr:colOff>0</xdr:colOff>
      <xdr:row>0</xdr:row>
      <xdr:rowOff>0</xdr:rowOff>
    </xdr:from>
    <xdr:ext cx="1218565" cy="342265"/>
    <xdr:sp macro="" textlink="">
      <xdr:nvSpPr>
        <xdr:cNvPr id="1700" name="HTMLHidden2" hidden="1">
          <a:extLst>
            <a:ext uri="{FF2B5EF4-FFF2-40B4-BE49-F238E27FC236}">
              <a16:creationId xmlns:a16="http://schemas.microsoft.com/office/drawing/2014/main" id="{BB73D044-272C-48A9-A8BA-94D26CCF4226}"/>
            </a:ext>
          </a:extLst>
        </xdr:cNvPr>
        <xdr:cNvSpPr/>
      </xdr:nvSpPr>
      <xdr:spPr>
        <a:xfrm>
          <a:off x="0" y="129949575"/>
          <a:ext cx="1218565" cy="342265"/>
        </a:xfrm>
        <a:prstGeom prst="rect">
          <a:avLst/>
        </a:prstGeom>
        <a:noFill/>
        <a:ln w="9525">
          <a:noFill/>
        </a:ln>
      </xdr:spPr>
    </xdr:sp>
    <xdr:clientData/>
  </xdr:oneCellAnchor>
  <xdr:oneCellAnchor>
    <xdr:from>
      <xdr:col>0</xdr:col>
      <xdr:colOff>0</xdr:colOff>
      <xdr:row>0</xdr:row>
      <xdr:rowOff>0</xdr:rowOff>
    </xdr:from>
    <xdr:ext cx="1218565" cy="342265"/>
    <xdr:pic>
      <xdr:nvPicPr>
        <xdr:cNvPr id="1701" name="HTMLHidden2" hidden="1">
          <a:extLst>
            <a:ext uri="{FF2B5EF4-FFF2-40B4-BE49-F238E27FC236}">
              <a16:creationId xmlns:a16="http://schemas.microsoft.com/office/drawing/2014/main" id="{3B898C4B-FDC8-4607-B7E4-15278783485A}"/>
            </a:ext>
          </a:extLst>
        </xdr:cNvPr>
        <xdr:cNvPicPr/>
      </xdr:nvPicPr>
      <xdr:blipFill>
        <a:blip xmlns:r="http://schemas.openxmlformats.org/officeDocument/2006/relationships" r:embed="rId1"/>
        <a:stretch>
          <a:fillRect/>
        </a:stretch>
      </xdr:blipFill>
      <xdr:spPr>
        <a:xfrm>
          <a:off x="0" y="129949575"/>
          <a:ext cx="1218565" cy="34226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02" name="HTMLHidden2" hidden="1">
          <a:extLst>
            <a:ext uri="{FF2B5EF4-FFF2-40B4-BE49-F238E27FC236}">
              <a16:creationId xmlns:a16="http://schemas.microsoft.com/office/drawing/2014/main" id="{B3C008B3-B4EF-46AD-8DF9-6511D93ADC40}"/>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03" name="HTMLHidden2" hidden="1">
          <a:extLst>
            <a:ext uri="{FF2B5EF4-FFF2-40B4-BE49-F238E27FC236}">
              <a16:creationId xmlns:a16="http://schemas.microsoft.com/office/drawing/2014/main" id="{03B53DB7-B9A9-4DD7-AAEB-4E5CE5BDC602}"/>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04" name="HTMLHidden2" hidden="1">
          <a:extLst>
            <a:ext uri="{FF2B5EF4-FFF2-40B4-BE49-F238E27FC236}">
              <a16:creationId xmlns:a16="http://schemas.microsoft.com/office/drawing/2014/main" id="{2C0D76E5-4C03-421C-BEDD-887FF38BD7B6}"/>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05" name="HTMLHidden2" hidden="1">
          <a:extLst>
            <a:ext uri="{FF2B5EF4-FFF2-40B4-BE49-F238E27FC236}">
              <a16:creationId xmlns:a16="http://schemas.microsoft.com/office/drawing/2014/main" id="{53D893E2-C3DC-407B-A2AA-36E69EAC4BC8}"/>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706" name="HTMLHidden2" hidden="1">
          <a:extLst>
            <a:ext uri="{FF2B5EF4-FFF2-40B4-BE49-F238E27FC236}">
              <a16:creationId xmlns:a16="http://schemas.microsoft.com/office/drawing/2014/main" id="{59391968-C3D1-47A3-9D24-E0B38B42FCD0}"/>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707" name="HTMLHidden2" hidden="1">
          <a:extLst>
            <a:ext uri="{FF2B5EF4-FFF2-40B4-BE49-F238E27FC236}">
              <a16:creationId xmlns:a16="http://schemas.microsoft.com/office/drawing/2014/main" id="{1A743851-FDA4-445E-9799-769F37E8EAC2}"/>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708" name="HTMLHidden2" hidden="1">
          <a:extLst>
            <a:ext uri="{FF2B5EF4-FFF2-40B4-BE49-F238E27FC236}">
              <a16:creationId xmlns:a16="http://schemas.microsoft.com/office/drawing/2014/main" id="{71603E51-F91E-4B87-B408-B04EE264D384}"/>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709" name="HTMLHidden2" hidden="1">
          <a:extLst>
            <a:ext uri="{FF2B5EF4-FFF2-40B4-BE49-F238E27FC236}">
              <a16:creationId xmlns:a16="http://schemas.microsoft.com/office/drawing/2014/main" id="{6778F278-06F4-4C74-B45E-AECE56FC56E8}"/>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710" name="HTMLHidden2" hidden="1">
          <a:extLst>
            <a:ext uri="{FF2B5EF4-FFF2-40B4-BE49-F238E27FC236}">
              <a16:creationId xmlns:a16="http://schemas.microsoft.com/office/drawing/2014/main" id="{C1476C77-0320-4E4E-9C06-7913C9490BD1}"/>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711" name="HTMLHidden2" hidden="1">
          <a:extLst>
            <a:ext uri="{FF2B5EF4-FFF2-40B4-BE49-F238E27FC236}">
              <a16:creationId xmlns:a16="http://schemas.microsoft.com/office/drawing/2014/main" id="{D3FA77D5-C70F-4C5F-BA7E-4C6D83DB01E1}"/>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1247775" cy="266065"/>
    <xdr:sp macro="" textlink="">
      <xdr:nvSpPr>
        <xdr:cNvPr id="1712" name="HTMLHidden2" hidden="1">
          <a:extLst>
            <a:ext uri="{FF2B5EF4-FFF2-40B4-BE49-F238E27FC236}">
              <a16:creationId xmlns:a16="http://schemas.microsoft.com/office/drawing/2014/main" id="{11376373-B012-414C-A7BB-2CF94641B47F}"/>
            </a:ext>
          </a:extLst>
        </xdr:cNvPr>
        <xdr:cNvSpPr/>
      </xdr:nvSpPr>
      <xdr:spPr>
        <a:xfrm>
          <a:off x="0" y="42900600"/>
          <a:ext cx="1247775" cy="266065"/>
        </a:xfrm>
        <a:prstGeom prst="rect">
          <a:avLst/>
        </a:prstGeom>
        <a:noFill/>
        <a:ln w="9525">
          <a:noFill/>
        </a:ln>
      </xdr:spPr>
    </xdr:sp>
    <xdr:clientData/>
  </xdr:oneCellAnchor>
  <xdr:oneCellAnchor>
    <xdr:from>
      <xdr:col>0</xdr:col>
      <xdr:colOff>0</xdr:colOff>
      <xdr:row>0</xdr:row>
      <xdr:rowOff>0</xdr:rowOff>
    </xdr:from>
    <xdr:ext cx="1247775" cy="248285"/>
    <xdr:pic>
      <xdr:nvPicPr>
        <xdr:cNvPr id="1713" name="HTMLHidden2" hidden="1">
          <a:extLst>
            <a:ext uri="{FF2B5EF4-FFF2-40B4-BE49-F238E27FC236}">
              <a16:creationId xmlns:a16="http://schemas.microsoft.com/office/drawing/2014/main" id="{39B48B56-B676-421C-82D4-F7C720B26CD7}"/>
            </a:ext>
          </a:extLst>
        </xdr:cNvPr>
        <xdr:cNvPicPr/>
      </xdr:nvPicPr>
      <xdr:blipFill>
        <a:blip xmlns:r="http://schemas.openxmlformats.org/officeDocument/2006/relationships" r:embed="rId1"/>
        <a:stretch>
          <a:fillRect/>
        </a:stretch>
      </xdr:blipFill>
      <xdr:spPr>
        <a:xfrm>
          <a:off x="0" y="42900600"/>
          <a:ext cx="124777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14" name="HTMLHidden2" hidden="1">
          <a:extLst>
            <a:ext uri="{FF2B5EF4-FFF2-40B4-BE49-F238E27FC236}">
              <a16:creationId xmlns:a16="http://schemas.microsoft.com/office/drawing/2014/main" id="{7C096F91-36F2-4DBE-BA4C-6E5139FAB7BE}"/>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15" name="HTMLHidden2" hidden="1">
          <a:extLst>
            <a:ext uri="{FF2B5EF4-FFF2-40B4-BE49-F238E27FC236}">
              <a16:creationId xmlns:a16="http://schemas.microsoft.com/office/drawing/2014/main" id="{6DBF4870-1FB8-4BBB-B926-47BD15671B6C}"/>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16" name="HTMLHidden2" hidden="1">
          <a:extLst>
            <a:ext uri="{FF2B5EF4-FFF2-40B4-BE49-F238E27FC236}">
              <a16:creationId xmlns:a16="http://schemas.microsoft.com/office/drawing/2014/main" id="{B638AF5B-6E22-4909-8E7D-FBF716DF8461}"/>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17" name="HTMLHidden2" hidden="1">
          <a:extLst>
            <a:ext uri="{FF2B5EF4-FFF2-40B4-BE49-F238E27FC236}">
              <a16:creationId xmlns:a16="http://schemas.microsoft.com/office/drawing/2014/main" id="{A23A57E0-DC54-49D0-9658-FA7144E79945}"/>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718" name="HTMLHidden2" hidden="1">
          <a:extLst>
            <a:ext uri="{FF2B5EF4-FFF2-40B4-BE49-F238E27FC236}">
              <a16:creationId xmlns:a16="http://schemas.microsoft.com/office/drawing/2014/main" id="{7707B7D7-C7BE-487E-A856-85590EAD751C}"/>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719" name="HTMLHidden2" hidden="1">
          <a:extLst>
            <a:ext uri="{FF2B5EF4-FFF2-40B4-BE49-F238E27FC236}">
              <a16:creationId xmlns:a16="http://schemas.microsoft.com/office/drawing/2014/main" id="{DEB1E9E7-BE3D-416A-BC40-5EBFA9D2F6C6}"/>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720" name="HTMLHidden2" hidden="1">
          <a:extLst>
            <a:ext uri="{FF2B5EF4-FFF2-40B4-BE49-F238E27FC236}">
              <a16:creationId xmlns:a16="http://schemas.microsoft.com/office/drawing/2014/main" id="{CFEFDBCB-0210-440E-ADE5-24E94F8D172D}"/>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721" name="HTMLHidden2" hidden="1">
          <a:extLst>
            <a:ext uri="{FF2B5EF4-FFF2-40B4-BE49-F238E27FC236}">
              <a16:creationId xmlns:a16="http://schemas.microsoft.com/office/drawing/2014/main" id="{98B2D63F-A7D0-423A-936F-5B6D1A6982F0}"/>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722" name="HTMLHidden2" hidden="1">
          <a:extLst>
            <a:ext uri="{FF2B5EF4-FFF2-40B4-BE49-F238E27FC236}">
              <a16:creationId xmlns:a16="http://schemas.microsoft.com/office/drawing/2014/main" id="{170E3F14-B077-4650-A65C-E6A6F81ED6BE}"/>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723" name="HTMLHidden2" hidden="1">
          <a:extLst>
            <a:ext uri="{FF2B5EF4-FFF2-40B4-BE49-F238E27FC236}">
              <a16:creationId xmlns:a16="http://schemas.microsoft.com/office/drawing/2014/main" id="{8831B18C-53BE-464A-8C88-7EBB9D0DB9B1}"/>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1247775" cy="266065"/>
    <xdr:sp macro="" textlink="">
      <xdr:nvSpPr>
        <xdr:cNvPr id="1724" name="HTMLHidden2" hidden="1">
          <a:extLst>
            <a:ext uri="{FF2B5EF4-FFF2-40B4-BE49-F238E27FC236}">
              <a16:creationId xmlns:a16="http://schemas.microsoft.com/office/drawing/2014/main" id="{EDE79413-9F63-4671-B2A1-661FEE5AF4D3}"/>
            </a:ext>
          </a:extLst>
        </xdr:cNvPr>
        <xdr:cNvSpPr/>
      </xdr:nvSpPr>
      <xdr:spPr>
        <a:xfrm>
          <a:off x="0" y="42900600"/>
          <a:ext cx="1247775" cy="266065"/>
        </a:xfrm>
        <a:prstGeom prst="rect">
          <a:avLst/>
        </a:prstGeom>
        <a:noFill/>
        <a:ln w="9525">
          <a:noFill/>
        </a:ln>
      </xdr:spPr>
    </xdr:sp>
    <xdr:clientData/>
  </xdr:oneCellAnchor>
  <xdr:oneCellAnchor>
    <xdr:from>
      <xdr:col>0</xdr:col>
      <xdr:colOff>0</xdr:colOff>
      <xdr:row>0</xdr:row>
      <xdr:rowOff>0</xdr:rowOff>
    </xdr:from>
    <xdr:ext cx="1247775" cy="248285"/>
    <xdr:pic>
      <xdr:nvPicPr>
        <xdr:cNvPr id="1725" name="HTMLHidden2" hidden="1">
          <a:extLst>
            <a:ext uri="{FF2B5EF4-FFF2-40B4-BE49-F238E27FC236}">
              <a16:creationId xmlns:a16="http://schemas.microsoft.com/office/drawing/2014/main" id="{AAE67B28-1B3E-451D-A200-3D110AF55BBA}"/>
            </a:ext>
          </a:extLst>
        </xdr:cNvPr>
        <xdr:cNvPicPr/>
      </xdr:nvPicPr>
      <xdr:blipFill>
        <a:blip xmlns:r="http://schemas.openxmlformats.org/officeDocument/2006/relationships" r:embed="rId1"/>
        <a:stretch>
          <a:fillRect/>
        </a:stretch>
      </xdr:blipFill>
      <xdr:spPr>
        <a:xfrm>
          <a:off x="0" y="42900600"/>
          <a:ext cx="124777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726" name="HTMLHidden2" hidden="1">
          <a:extLst>
            <a:ext uri="{FF2B5EF4-FFF2-40B4-BE49-F238E27FC236}">
              <a16:creationId xmlns:a16="http://schemas.microsoft.com/office/drawing/2014/main" id="{903C4AAC-3309-4F55-8C85-E72F5518556B}"/>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727" name="HTMLHidden2" hidden="1">
          <a:extLst>
            <a:ext uri="{FF2B5EF4-FFF2-40B4-BE49-F238E27FC236}">
              <a16:creationId xmlns:a16="http://schemas.microsoft.com/office/drawing/2014/main" id="{D14836B0-CFF2-4C90-9B38-6DBD89128914}"/>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728" name="HTMLHidden2" hidden="1">
          <a:extLst>
            <a:ext uri="{FF2B5EF4-FFF2-40B4-BE49-F238E27FC236}">
              <a16:creationId xmlns:a16="http://schemas.microsoft.com/office/drawing/2014/main" id="{53C3E83F-BF68-424F-90D6-A21A71225AAB}"/>
            </a:ext>
          </a:extLst>
        </xdr:cNvPr>
        <xdr:cNvSpPr/>
      </xdr:nvSpPr>
      <xdr:spPr>
        <a:xfrm>
          <a:off x="0" y="429006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729" name="HTMLHidden2" hidden="1">
          <a:extLst>
            <a:ext uri="{FF2B5EF4-FFF2-40B4-BE49-F238E27FC236}">
              <a16:creationId xmlns:a16="http://schemas.microsoft.com/office/drawing/2014/main" id="{2580AEB8-4107-4FE1-94AE-BD2DC67B47CB}"/>
            </a:ext>
          </a:extLst>
        </xdr:cNvPr>
        <xdr:cNvPicPr/>
      </xdr:nvPicPr>
      <xdr:blipFill>
        <a:blip xmlns:r="http://schemas.openxmlformats.org/officeDocument/2006/relationships" r:embed="rId1"/>
        <a:stretch>
          <a:fillRect/>
        </a:stretch>
      </xdr:blipFill>
      <xdr:spPr>
        <a:xfrm>
          <a:off x="0" y="42900600"/>
          <a:ext cx="847725" cy="248285"/>
        </a:xfrm>
        <a:prstGeom prst="rect">
          <a:avLst/>
        </a:prstGeom>
        <a:noFill/>
        <a:ln w="9525">
          <a:noFill/>
        </a:ln>
      </xdr:spPr>
    </xdr:pic>
    <xdr:clientData/>
  </xdr:oneCellAnchor>
  <xdr:oneCellAnchor>
    <xdr:from>
      <xdr:col>0</xdr:col>
      <xdr:colOff>0</xdr:colOff>
      <xdr:row>0</xdr:row>
      <xdr:rowOff>0</xdr:rowOff>
    </xdr:from>
    <xdr:ext cx="1247775" cy="266065"/>
    <xdr:sp macro="" textlink="">
      <xdr:nvSpPr>
        <xdr:cNvPr id="1730" name="HTMLHidden2" hidden="1">
          <a:extLst>
            <a:ext uri="{FF2B5EF4-FFF2-40B4-BE49-F238E27FC236}">
              <a16:creationId xmlns:a16="http://schemas.microsoft.com/office/drawing/2014/main" id="{ED038ED8-A112-43F6-9B09-F73E5975EE1A}"/>
            </a:ext>
          </a:extLst>
        </xdr:cNvPr>
        <xdr:cNvSpPr/>
      </xdr:nvSpPr>
      <xdr:spPr>
        <a:xfrm>
          <a:off x="0" y="42900600"/>
          <a:ext cx="1247775" cy="266065"/>
        </a:xfrm>
        <a:prstGeom prst="rect">
          <a:avLst/>
        </a:prstGeom>
        <a:noFill/>
        <a:ln w="9525">
          <a:noFill/>
        </a:ln>
      </xdr:spPr>
    </xdr:sp>
    <xdr:clientData/>
  </xdr:oneCellAnchor>
  <xdr:oneCellAnchor>
    <xdr:from>
      <xdr:col>0</xdr:col>
      <xdr:colOff>0</xdr:colOff>
      <xdr:row>0</xdr:row>
      <xdr:rowOff>0</xdr:rowOff>
    </xdr:from>
    <xdr:ext cx="1247775" cy="248285"/>
    <xdr:pic>
      <xdr:nvPicPr>
        <xdr:cNvPr id="1731" name="HTMLHidden2" hidden="1">
          <a:extLst>
            <a:ext uri="{FF2B5EF4-FFF2-40B4-BE49-F238E27FC236}">
              <a16:creationId xmlns:a16="http://schemas.microsoft.com/office/drawing/2014/main" id="{E6928C76-F4E0-47B2-8626-37C84DD1702A}"/>
            </a:ext>
          </a:extLst>
        </xdr:cNvPr>
        <xdr:cNvPicPr/>
      </xdr:nvPicPr>
      <xdr:blipFill>
        <a:blip xmlns:r="http://schemas.openxmlformats.org/officeDocument/2006/relationships" r:embed="rId1"/>
        <a:stretch>
          <a:fillRect/>
        </a:stretch>
      </xdr:blipFill>
      <xdr:spPr>
        <a:xfrm>
          <a:off x="0" y="42900600"/>
          <a:ext cx="1247775"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732" name="HTMLHidden2" hidden="1">
          <a:extLst>
            <a:ext uri="{FF2B5EF4-FFF2-40B4-BE49-F238E27FC236}">
              <a16:creationId xmlns:a16="http://schemas.microsoft.com/office/drawing/2014/main" id="{CF57B20D-0D8F-4D88-A6D8-5C7912762384}"/>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733" name="HTMLHidden2" hidden="1">
          <a:extLst>
            <a:ext uri="{FF2B5EF4-FFF2-40B4-BE49-F238E27FC236}">
              <a16:creationId xmlns:a16="http://schemas.microsoft.com/office/drawing/2014/main" id="{1A002224-B9BA-4C6F-8A0F-03AA2279E00F}"/>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734" name="HTMLHidden2" hidden="1">
          <a:extLst>
            <a:ext uri="{FF2B5EF4-FFF2-40B4-BE49-F238E27FC236}">
              <a16:creationId xmlns:a16="http://schemas.microsoft.com/office/drawing/2014/main" id="{D766D44D-E748-4ED2-82F4-8014ACCE2C4F}"/>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735" name="HTMLHidden2" hidden="1">
          <a:extLst>
            <a:ext uri="{FF2B5EF4-FFF2-40B4-BE49-F238E27FC236}">
              <a16:creationId xmlns:a16="http://schemas.microsoft.com/office/drawing/2014/main" id="{10D44108-2B25-4A8B-80DE-62EA9E678F73}"/>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736" name="HTMLHidden2" hidden="1">
          <a:extLst>
            <a:ext uri="{FF2B5EF4-FFF2-40B4-BE49-F238E27FC236}">
              <a16:creationId xmlns:a16="http://schemas.microsoft.com/office/drawing/2014/main" id="{13F380C5-C8D2-41A2-B9A4-676E0FE4CE4A}"/>
            </a:ext>
          </a:extLst>
        </xdr:cNvPr>
        <xdr:cNvSpPr/>
      </xdr:nvSpPr>
      <xdr:spPr>
        <a:xfrm>
          <a:off x="0" y="429006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737" name="HTMLHidden2" hidden="1">
          <a:extLst>
            <a:ext uri="{FF2B5EF4-FFF2-40B4-BE49-F238E27FC236}">
              <a16:creationId xmlns:a16="http://schemas.microsoft.com/office/drawing/2014/main" id="{B6E2E0E9-6FD6-4B22-80D9-D2E4F74E8EA7}"/>
            </a:ext>
          </a:extLst>
        </xdr:cNvPr>
        <xdr:cNvPicPr/>
      </xdr:nvPicPr>
      <xdr:blipFill>
        <a:blip xmlns:r="http://schemas.openxmlformats.org/officeDocument/2006/relationships" r:embed="rId1"/>
        <a:stretch>
          <a:fillRect/>
        </a:stretch>
      </xdr:blipFill>
      <xdr:spPr>
        <a:xfrm>
          <a:off x="0" y="429006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738" name="HTMLHidden2" hidden="1">
          <a:extLst>
            <a:ext uri="{FF2B5EF4-FFF2-40B4-BE49-F238E27FC236}">
              <a16:creationId xmlns:a16="http://schemas.microsoft.com/office/drawing/2014/main" id="{2C805AD0-F795-4648-B012-93102AE17A8F}"/>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739" name="HTMLHidden2" hidden="1">
          <a:extLst>
            <a:ext uri="{FF2B5EF4-FFF2-40B4-BE49-F238E27FC236}">
              <a16:creationId xmlns:a16="http://schemas.microsoft.com/office/drawing/2014/main" id="{E6074134-6CD5-48D5-844A-6FA7BEAF1DBF}"/>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740" name="HTMLHidden2" hidden="1">
          <a:extLst>
            <a:ext uri="{FF2B5EF4-FFF2-40B4-BE49-F238E27FC236}">
              <a16:creationId xmlns:a16="http://schemas.microsoft.com/office/drawing/2014/main" id="{C1970E41-1D07-4627-A705-FB6FAA7F4E54}"/>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741" name="HTMLHidden2" hidden="1">
          <a:extLst>
            <a:ext uri="{FF2B5EF4-FFF2-40B4-BE49-F238E27FC236}">
              <a16:creationId xmlns:a16="http://schemas.microsoft.com/office/drawing/2014/main" id="{4E22C0C8-E176-463D-81BE-E80E9D10BC7E}"/>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742" name="HTMLHidden2" hidden="1">
          <a:extLst>
            <a:ext uri="{FF2B5EF4-FFF2-40B4-BE49-F238E27FC236}">
              <a16:creationId xmlns:a16="http://schemas.microsoft.com/office/drawing/2014/main" id="{A8145BF9-1A3A-4462-8BB7-5AD86E9C8E59}"/>
            </a:ext>
          </a:extLst>
        </xdr:cNvPr>
        <xdr:cNvSpPr/>
      </xdr:nvSpPr>
      <xdr:spPr>
        <a:xfrm>
          <a:off x="0" y="429006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743" name="HTMLHidden2" hidden="1">
          <a:extLst>
            <a:ext uri="{FF2B5EF4-FFF2-40B4-BE49-F238E27FC236}">
              <a16:creationId xmlns:a16="http://schemas.microsoft.com/office/drawing/2014/main" id="{9D659896-8A5B-4D84-9F8B-263053360F84}"/>
            </a:ext>
          </a:extLst>
        </xdr:cNvPr>
        <xdr:cNvPicPr/>
      </xdr:nvPicPr>
      <xdr:blipFill>
        <a:blip xmlns:r="http://schemas.openxmlformats.org/officeDocument/2006/relationships" r:embed="rId1"/>
        <a:stretch>
          <a:fillRect/>
        </a:stretch>
      </xdr:blipFill>
      <xdr:spPr>
        <a:xfrm>
          <a:off x="0" y="429006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744" name="HTMLHidden2" hidden="1">
          <a:extLst>
            <a:ext uri="{FF2B5EF4-FFF2-40B4-BE49-F238E27FC236}">
              <a16:creationId xmlns:a16="http://schemas.microsoft.com/office/drawing/2014/main" id="{CE99F721-47A0-4C62-B0C3-BCB30FF95179}"/>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745" name="HTMLHidden2" hidden="1">
          <a:extLst>
            <a:ext uri="{FF2B5EF4-FFF2-40B4-BE49-F238E27FC236}">
              <a16:creationId xmlns:a16="http://schemas.microsoft.com/office/drawing/2014/main" id="{99EAAE4E-786C-46D5-B98D-6CDD948FEF94}"/>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746" name="HTMLHidden2" hidden="1">
          <a:extLst>
            <a:ext uri="{FF2B5EF4-FFF2-40B4-BE49-F238E27FC236}">
              <a16:creationId xmlns:a16="http://schemas.microsoft.com/office/drawing/2014/main" id="{4E0A1F84-837F-4C6E-B270-375D504E3E9C}"/>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747" name="HTMLHidden2" hidden="1">
          <a:extLst>
            <a:ext uri="{FF2B5EF4-FFF2-40B4-BE49-F238E27FC236}">
              <a16:creationId xmlns:a16="http://schemas.microsoft.com/office/drawing/2014/main" id="{8EF4D040-FFE5-49B7-A05D-2AB8C3BCFEF5}"/>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748" name="HTMLHidden2" hidden="1">
          <a:extLst>
            <a:ext uri="{FF2B5EF4-FFF2-40B4-BE49-F238E27FC236}">
              <a16:creationId xmlns:a16="http://schemas.microsoft.com/office/drawing/2014/main" id="{A2C16667-9FAA-42E0-B627-4E121FB0E2E2}"/>
            </a:ext>
          </a:extLst>
        </xdr:cNvPr>
        <xdr:cNvSpPr/>
      </xdr:nvSpPr>
      <xdr:spPr>
        <a:xfrm>
          <a:off x="0" y="429006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749" name="HTMLHidden2" hidden="1">
          <a:extLst>
            <a:ext uri="{FF2B5EF4-FFF2-40B4-BE49-F238E27FC236}">
              <a16:creationId xmlns:a16="http://schemas.microsoft.com/office/drawing/2014/main" id="{36B39E03-EF1D-45DA-8D8E-3DB881A6ADD7}"/>
            </a:ext>
          </a:extLst>
        </xdr:cNvPr>
        <xdr:cNvPicPr/>
      </xdr:nvPicPr>
      <xdr:blipFill>
        <a:blip xmlns:r="http://schemas.openxmlformats.org/officeDocument/2006/relationships" r:embed="rId1"/>
        <a:stretch>
          <a:fillRect/>
        </a:stretch>
      </xdr:blipFill>
      <xdr:spPr>
        <a:xfrm>
          <a:off x="0" y="42900600"/>
          <a:ext cx="177165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750" name="HTMLHidden2" hidden="1">
          <a:extLst>
            <a:ext uri="{FF2B5EF4-FFF2-40B4-BE49-F238E27FC236}">
              <a16:creationId xmlns:a16="http://schemas.microsoft.com/office/drawing/2014/main" id="{71464E2A-E0E6-4341-AA58-DAD82BA58B6E}"/>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751" name="HTMLHidden2" hidden="1">
          <a:extLst>
            <a:ext uri="{FF2B5EF4-FFF2-40B4-BE49-F238E27FC236}">
              <a16:creationId xmlns:a16="http://schemas.microsoft.com/office/drawing/2014/main" id="{354CA6F3-75A9-4972-87FC-C9D1AF981400}"/>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371600" cy="266065"/>
    <xdr:sp macro="" textlink="">
      <xdr:nvSpPr>
        <xdr:cNvPr id="1752" name="HTMLHidden2" hidden="1">
          <a:extLst>
            <a:ext uri="{FF2B5EF4-FFF2-40B4-BE49-F238E27FC236}">
              <a16:creationId xmlns:a16="http://schemas.microsoft.com/office/drawing/2014/main" id="{6D40E733-A825-4099-82F7-1903322AC620}"/>
            </a:ext>
          </a:extLst>
        </xdr:cNvPr>
        <xdr:cNvSpPr/>
      </xdr:nvSpPr>
      <xdr:spPr>
        <a:xfrm>
          <a:off x="0" y="42900600"/>
          <a:ext cx="1371600" cy="266065"/>
        </a:xfrm>
        <a:prstGeom prst="rect">
          <a:avLst/>
        </a:prstGeom>
        <a:noFill/>
        <a:ln w="9525">
          <a:noFill/>
        </a:ln>
      </xdr:spPr>
    </xdr:sp>
    <xdr:clientData/>
  </xdr:oneCellAnchor>
  <xdr:oneCellAnchor>
    <xdr:from>
      <xdr:col>0</xdr:col>
      <xdr:colOff>0</xdr:colOff>
      <xdr:row>0</xdr:row>
      <xdr:rowOff>0</xdr:rowOff>
    </xdr:from>
    <xdr:ext cx="1371600" cy="248285"/>
    <xdr:pic>
      <xdr:nvPicPr>
        <xdr:cNvPr id="1753" name="HTMLHidden2" hidden="1">
          <a:extLst>
            <a:ext uri="{FF2B5EF4-FFF2-40B4-BE49-F238E27FC236}">
              <a16:creationId xmlns:a16="http://schemas.microsoft.com/office/drawing/2014/main" id="{A36C1570-6974-410A-9F50-A4B2925D4FE0}"/>
            </a:ext>
          </a:extLst>
        </xdr:cNvPr>
        <xdr:cNvPicPr/>
      </xdr:nvPicPr>
      <xdr:blipFill>
        <a:blip xmlns:r="http://schemas.openxmlformats.org/officeDocument/2006/relationships" r:embed="rId1"/>
        <a:stretch>
          <a:fillRect/>
        </a:stretch>
      </xdr:blipFill>
      <xdr:spPr>
        <a:xfrm>
          <a:off x="0" y="42900600"/>
          <a:ext cx="1371600" cy="248285"/>
        </a:xfrm>
        <a:prstGeom prst="rect">
          <a:avLst/>
        </a:prstGeom>
        <a:noFill/>
        <a:ln w="9525">
          <a:noFill/>
        </a:ln>
      </xdr:spPr>
    </xdr:pic>
    <xdr:clientData/>
  </xdr:oneCellAnchor>
  <xdr:oneCellAnchor>
    <xdr:from>
      <xdr:col>0</xdr:col>
      <xdr:colOff>0</xdr:colOff>
      <xdr:row>0</xdr:row>
      <xdr:rowOff>0</xdr:rowOff>
    </xdr:from>
    <xdr:ext cx="1771650" cy="266065"/>
    <xdr:sp macro="" textlink="">
      <xdr:nvSpPr>
        <xdr:cNvPr id="1754" name="HTMLHidden2" hidden="1">
          <a:extLst>
            <a:ext uri="{FF2B5EF4-FFF2-40B4-BE49-F238E27FC236}">
              <a16:creationId xmlns:a16="http://schemas.microsoft.com/office/drawing/2014/main" id="{2C3D306F-5C11-4719-87D5-B645788DAD93}"/>
            </a:ext>
          </a:extLst>
        </xdr:cNvPr>
        <xdr:cNvSpPr/>
      </xdr:nvSpPr>
      <xdr:spPr>
        <a:xfrm>
          <a:off x="0" y="42900600"/>
          <a:ext cx="1771650" cy="266065"/>
        </a:xfrm>
        <a:prstGeom prst="rect">
          <a:avLst/>
        </a:prstGeom>
        <a:noFill/>
        <a:ln w="9525">
          <a:noFill/>
        </a:ln>
      </xdr:spPr>
    </xdr:sp>
    <xdr:clientData/>
  </xdr:oneCellAnchor>
  <xdr:oneCellAnchor>
    <xdr:from>
      <xdr:col>0</xdr:col>
      <xdr:colOff>0</xdr:colOff>
      <xdr:row>0</xdr:row>
      <xdr:rowOff>0</xdr:rowOff>
    </xdr:from>
    <xdr:ext cx="1771650" cy="248285"/>
    <xdr:pic>
      <xdr:nvPicPr>
        <xdr:cNvPr id="1755" name="HTMLHidden2" hidden="1">
          <a:extLst>
            <a:ext uri="{FF2B5EF4-FFF2-40B4-BE49-F238E27FC236}">
              <a16:creationId xmlns:a16="http://schemas.microsoft.com/office/drawing/2014/main" id="{0740AB85-50FA-463B-BC2C-CA7B74287563}"/>
            </a:ext>
          </a:extLst>
        </xdr:cNvPr>
        <xdr:cNvPicPr/>
      </xdr:nvPicPr>
      <xdr:blipFill>
        <a:blip xmlns:r="http://schemas.openxmlformats.org/officeDocument/2006/relationships" r:embed="rId1"/>
        <a:stretch>
          <a:fillRect/>
        </a:stretch>
      </xdr:blipFill>
      <xdr:spPr>
        <a:xfrm>
          <a:off x="0" y="42900600"/>
          <a:ext cx="17716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56" name="HTMLHidden2" hidden="1">
          <a:extLst>
            <a:ext uri="{FF2B5EF4-FFF2-40B4-BE49-F238E27FC236}">
              <a16:creationId xmlns:a16="http://schemas.microsoft.com/office/drawing/2014/main" id="{E196CB63-EE65-47F4-A231-90AB28D559ED}"/>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57" name="HTMLHidden2" hidden="1">
          <a:extLst>
            <a:ext uri="{FF2B5EF4-FFF2-40B4-BE49-F238E27FC236}">
              <a16:creationId xmlns:a16="http://schemas.microsoft.com/office/drawing/2014/main" id="{0661185D-3815-4E75-BAC9-73C6D6A4F659}"/>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58" name="HTMLHidden2" hidden="1">
          <a:extLst>
            <a:ext uri="{FF2B5EF4-FFF2-40B4-BE49-F238E27FC236}">
              <a16:creationId xmlns:a16="http://schemas.microsoft.com/office/drawing/2014/main" id="{9496E395-ADBF-4AF2-9363-05F3D1B30751}"/>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59" name="HTMLHidden2" hidden="1">
          <a:extLst>
            <a:ext uri="{FF2B5EF4-FFF2-40B4-BE49-F238E27FC236}">
              <a16:creationId xmlns:a16="http://schemas.microsoft.com/office/drawing/2014/main" id="{0F8F48BF-A334-487D-87DC-AD6DBACE0958}"/>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760" name="HTMLHidden2" hidden="1">
          <a:extLst>
            <a:ext uri="{FF2B5EF4-FFF2-40B4-BE49-F238E27FC236}">
              <a16:creationId xmlns:a16="http://schemas.microsoft.com/office/drawing/2014/main" id="{A4FFE2AE-150D-4913-97B6-7B0F81916AB5}"/>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761" name="HTMLHidden2" hidden="1">
          <a:extLst>
            <a:ext uri="{FF2B5EF4-FFF2-40B4-BE49-F238E27FC236}">
              <a16:creationId xmlns:a16="http://schemas.microsoft.com/office/drawing/2014/main" id="{9E6CB960-14F7-4012-A184-EE3783300FC5}"/>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62" name="HTMLHidden2" hidden="1">
          <a:extLst>
            <a:ext uri="{FF2B5EF4-FFF2-40B4-BE49-F238E27FC236}">
              <a16:creationId xmlns:a16="http://schemas.microsoft.com/office/drawing/2014/main" id="{195D65AA-195A-4C51-B27E-95BD6D0D9500}"/>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63" name="HTMLHidden2" hidden="1">
          <a:extLst>
            <a:ext uri="{FF2B5EF4-FFF2-40B4-BE49-F238E27FC236}">
              <a16:creationId xmlns:a16="http://schemas.microsoft.com/office/drawing/2014/main" id="{70453D7E-AC89-45AE-A720-97C5FD965EE7}"/>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64" name="HTMLHidden2" hidden="1">
          <a:extLst>
            <a:ext uri="{FF2B5EF4-FFF2-40B4-BE49-F238E27FC236}">
              <a16:creationId xmlns:a16="http://schemas.microsoft.com/office/drawing/2014/main" id="{D8E687C2-E759-4F17-BCC4-AC727C6374FA}"/>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65" name="HTMLHidden2" hidden="1">
          <a:extLst>
            <a:ext uri="{FF2B5EF4-FFF2-40B4-BE49-F238E27FC236}">
              <a16:creationId xmlns:a16="http://schemas.microsoft.com/office/drawing/2014/main" id="{C3A51B35-D2F6-48C9-BDFA-D9AF7C462CED}"/>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766" name="HTMLHidden2" hidden="1">
          <a:extLst>
            <a:ext uri="{FF2B5EF4-FFF2-40B4-BE49-F238E27FC236}">
              <a16:creationId xmlns:a16="http://schemas.microsoft.com/office/drawing/2014/main" id="{5DF87202-0197-401E-BCD9-C663F3537FEF}"/>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767" name="HTMLHidden2" hidden="1">
          <a:extLst>
            <a:ext uri="{FF2B5EF4-FFF2-40B4-BE49-F238E27FC236}">
              <a16:creationId xmlns:a16="http://schemas.microsoft.com/office/drawing/2014/main" id="{6F6C72BF-0AD8-401B-ACCE-0125EDB9D6C6}"/>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68" name="HTMLHidden2" hidden="1">
          <a:extLst>
            <a:ext uri="{FF2B5EF4-FFF2-40B4-BE49-F238E27FC236}">
              <a16:creationId xmlns:a16="http://schemas.microsoft.com/office/drawing/2014/main" id="{FA3557EE-8537-444F-BCC6-411BB8B8CB36}"/>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69" name="HTMLHidden2" hidden="1">
          <a:extLst>
            <a:ext uri="{FF2B5EF4-FFF2-40B4-BE49-F238E27FC236}">
              <a16:creationId xmlns:a16="http://schemas.microsoft.com/office/drawing/2014/main" id="{885C434D-8DD0-4F36-ADCD-6C5AA10AA834}"/>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915035" cy="266065"/>
    <xdr:sp macro="" textlink="">
      <xdr:nvSpPr>
        <xdr:cNvPr id="1770" name="HTMLHidden2" hidden="1">
          <a:extLst>
            <a:ext uri="{FF2B5EF4-FFF2-40B4-BE49-F238E27FC236}">
              <a16:creationId xmlns:a16="http://schemas.microsoft.com/office/drawing/2014/main" id="{FEBE259A-DF3E-4BBF-A8F8-99D01694DAC5}"/>
            </a:ext>
          </a:extLst>
        </xdr:cNvPr>
        <xdr:cNvSpPr/>
      </xdr:nvSpPr>
      <xdr:spPr>
        <a:xfrm>
          <a:off x="0" y="42900600"/>
          <a:ext cx="915035" cy="266065"/>
        </a:xfrm>
        <a:prstGeom prst="rect">
          <a:avLst/>
        </a:prstGeom>
        <a:noFill/>
        <a:ln w="9525">
          <a:noFill/>
        </a:ln>
      </xdr:spPr>
    </xdr:sp>
    <xdr:clientData/>
  </xdr:oneCellAnchor>
  <xdr:oneCellAnchor>
    <xdr:from>
      <xdr:col>0</xdr:col>
      <xdr:colOff>0</xdr:colOff>
      <xdr:row>0</xdr:row>
      <xdr:rowOff>0</xdr:rowOff>
    </xdr:from>
    <xdr:ext cx="915035" cy="248285"/>
    <xdr:pic>
      <xdr:nvPicPr>
        <xdr:cNvPr id="1771" name="HTMLHidden2" hidden="1">
          <a:extLst>
            <a:ext uri="{FF2B5EF4-FFF2-40B4-BE49-F238E27FC236}">
              <a16:creationId xmlns:a16="http://schemas.microsoft.com/office/drawing/2014/main" id="{31893C0E-361E-491C-885B-6F73DD3FA7FF}"/>
            </a:ext>
          </a:extLst>
        </xdr:cNvPr>
        <xdr:cNvPicPr/>
      </xdr:nvPicPr>
      <xdr:blipFill>
        <a:blip xmlns:r="http://schemas.openxmlformats.org/officeDocument/2006/relationships" r:embed="rId1"/>
        <a:stretch>
          <a:fillRect/>
        </a:stretch>
      </xdr:blipFill>
      <xdr:spPr>
        <a:xfrm>
          <a:off x="0" y="42900600"/>
          <a:ext cx="915035" cy="248285"/>
        </a:xfrm>
        <a:prstGeom prst="rect">
          <a:avLst/>
        </a:prstGeom>
        <a:noFill/>
        <a:ln w="9525">
          <a:noFill/>
        </a:ln>
      </xdr:spPr>
    </xdr:pic>
    <xdr:clientData/>
  </xdr:oneCellAnchor>
  <xdr:oneCellAnchor>
    <xdr:from>
      <xdr:col>0</xdr:col>
      <xdr:colOff>0</xdr:colOff>
      <xdr:row>0</xdr:row>
      <xdr:rowOff>0</xdr:rowOff>
    </xdr:from>
    <xdr:ext cx="1314450" cy="266065"/>
    <xdr:sp macro="" textlink="">
      <xdr:nvSpPr>
        <xdr:cNvPr id="1772" name="HTMLHidden2" hidden="1">
          <a:extLst>
            <a:ext uri="{FF2B5EF4-FFF2-40B4-BE49-F238E27FC236}">
              <a16:creationId xmlns:a16="http://schemas.microsoft.com/office/drawing/2014/main" id="{F7355A66-10E1-47E7-B68D-E9761A21FF54}"/>
            </a:ext>
          </a:extLst>
        </xdr:cNvPr>
        <xdr:cNvSpPr/>
      </xdr:nvSpPr>
      <xdr:spPr>
        <a:xfrm>
          <a:off x="0" y="42900600"/>
          <a:ext cx="1314450" cy="266065"/>
        </a:xfrm>
        <a:prstGeom prst="rect">
          <a:avLst/>
        </a:prstGeom>
        <a:noFill/>
        <a:ln w="9525">
          <a:noFill/>
        </a:ln>
      </xdr:spPr>
    </xdr:sp>
    <xdr:clientData/>
  </xdr:oneCellAnchor>
  <xdr:oneCellAnchor>
    <xdr:from>
      <xdr:col>0</xdr:col>
      <xdr:colOff>0</xdr:colOff>
      <xdr:row>0</xdr:row>
      <xdr:rowOff>0</xdr:rowOff>
    </xdr:from>
    <xdr:ext cx="1314450" cy="248285"/>
    <xdr:pic>
      <xdr:nvPicPr>
        <xdr:cNvPr id="1773" name="HTMLHidden2" hidden="1">
          <a:extLst>
            <a:ext uri="{FF2B5EF4-FFF2-40B4-BE49-F238E27FC236}">
              <a16:creationId xmlns:a16="http://schemas.microsoft.com/office/drawing/2014/main" id="{D136C634-6BFC-4340-AF8C-CCBC173FB75C}"/>
            </a:ext>
          </a:extLst>
        </xdr:cNvPr>
        <xdr:cNvPicPr/>
      </xdr:nvPicPr>
      <xdr:blipFill>
        <a:blip xmlns:r="http://schemas.openxmlformats.org/officeDocument/2006/relationships" r:embed="rId1"/>
        <a:stretch>
          <a:fillRect/>
        </a:stretch>
      </xdr:blipFill>
      <xdr:spPr>
        <a:xfrm>
          <a:off x="0" y="42900600"/>
          <a:ext cx="131445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774" name="HTMLHidden2" hidden="1">
          <a:extLst>
            <a:ext uri="{FF2B5EF4-FFF2-40B4-BE49-F238E27FC236}">
              <a16:creationId xmlns:a16="http://schemas.microsoft.com/office/drawing/2014/main" id="{A38ED578-468A-4A12-B77F-AEA271778A03}"/>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775" name="HTMLHidden2" hidden="1">
          <a:extLst>
            <a:ext uri="{FF2B5EF4-FFF2-40B4-BE49-F238E27FC236}">
              <a16:creationId xmlns:a16="http://schemas.microsoft.com/office/drawing/2014/main" id="{4065A19A-B1EB-4CC9-8B16-03763DF6C590}"/>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776" name="HTMLHidden2" hidden="1">
          <a:extLst>
            <a:ext uri="{FF2B5EF4-FFF2-40B4-BE49-F238E27FC236}">
              <a16:creationId xmlns:a16="http://schemas.microsoft.com/office/drawing/2014/main" id="{0893A2C9-7F51-4C7A-9052-BD269610D768}"/>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777" name="HTMLHidden2" hidden="1">
          <a:extLst>
            <a:ext uri="{FF2B5EF4-FFF2-40B4-BE49-F238E27FC236}">
              <a16:creationId xmlns:a16="http://schemas.microsoft.com/office/drawing/2014/main" id="{0C121C25-E49C-4D79-BA05-BAD73C47FD25}"/>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778" name="HTMLHidden2" hidden="1">
          <a:extLst>
            <a:ext uri="{FF2B5EF4-FFF2-40B4-BE49-F238E27FC236}">
              <a16:creationId xmlns:a16="http://schemas.microsoft.com/office/drawing/2014/main" id="{9218083B-282F-498B-9410-36AA4F8D09DB}"/>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779" name="HTMLHidden2" hidden="1">
          <a:extLst>
            <a:ext uri="{FF2B5EF4-FFF2-40B4-BE49-F238E27FC236}">
              <a16:creationId xmlns:a16="http://schemas.microsoft.com/office/drawing/2014/main" id="{A1C297E9-5807-42AA-8C07-0DB6F3A8D032}"/>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780" name="HTMLHidden2" hidden="1">
          <a:extLst>
            <a:ext uri="{FF2B5EF4-FFF2-40B4-BE49-F238E27FC236}">
              <a16:creationId xmlns:a16="http://schemas.microsoft.com/office/drawing/2014/main" id="{9FB92EF0-9BF8-4955-B16F-6A22DB39FC37}"/>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781" name="HTMLHidden2" hidden="1">
          <a:extLst>
            <a:ext uri="{FF2B5EF4-FFF2-40B4-BE49-F238E27FC236}">
              <a16:creationId xmlns:a16="http://schemas.microsoft.com/office/drawing/2014/main" id="{9A2FC2B5-30DF-47EB-908A-479B660E2531}"/>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782" name="HTMLHidden2" hidden="1">
          <a:extLst>
            <a:ext uri="{FF2B5EF4-FFF2-40B4-BE49-F238E27FC236}">
              <a16:creationId xmlns:a16="http://schemas.microsoft.com/office/drawing/2014/main" id="{A65CBD93-018A-468D-834D-E8D4F2E5D102}"/>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783" name="HTMLHidden2" hidden="1">
          <a:extLst>
            <a:ext uri="{FF2B5EF4-FFF2-40B4-BE49-F238E27FC236}">
              <a16:creationId xmlns:a16="http://schemas.microsoft.com/office/drawing/2014/main" id="{A647450C-E15D-4609-94D3-6240605A0A17}"/>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784" name="HTMLHidden2" hidden="1">
          <a:extLst>
            <a:ext uri="{FF2B5EF4-FFF2-40B4-BE49-F238E27FC236}">
              <a16:creationId xmlns:a16="http://schemas.microsoft.com/office/drawing/2014/main" id="{6AF34875-8070-4993-81E3-97CFB33D82F5}"/>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785" name="HTMLHidden2" hidden="1">
          <a:extLst>
            <a:ext uri="{FF2B5EF4-FFF2-40B4-BE49-F238E27FC236}">
              <a16:creationId xmlns:a16="http://schemas.microsoft.com/office/drawing/2014/main" id="{4D1275C2-7C41-4B4B-98C2-6B71E44422B5}"/>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786" name="HTMLHidden2" hidden="1">
          <a:extLst>
            <a:ext uri="{FF2B5EF4-FFF2-40B4-BE49-F238E27FC236}">
              <a16:creationId xmlns:a16="http://schemas.microsoft.com/office/drawing/2014/main" id="{3EB17162-19D0-4579-9C45-3682CBFD018D}"/>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787" name="HTMLHidden2" hidden="1">
          <a:extLst>
            <a:ext uri="{FF2B5EF4-FFF2-40B4-BE49-F238E27FC236}">
              <a16:creationId xmlns:a16="http://schemas.microsoft.com/office/drawing/2014/main" id="{9EDE9B73-7544-44F1-BCAA-4B8E7F939FC1}"/>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788" name="HTMLHidden2" hidden="1">
          <a:extLst>
            <a:ext uri="{FF2B5EF4-FFF2-40B4-BE49-F238E27FC236}">
              <a16:creationId xmlns:a16="http://schemas.microsoft.com/office/drawing/2014/main" id="{A130FB47-83ED-413A-B539-26B1EF113201}"/>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789" name="HTMLHidden2" hidden="1">
          <a:extLst>
            <a:ext uri="{FF2B5EF4-FFF2-40B4-BE49-F238E27FC236}">
              <a16:creationId xmlns:a16="http://schemas.microsoft.com/office/drawing/2014/main" id="{5DE3E749-A214-4A1E-AF7C-C0B45C081F53}"/>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790" name="HTMLHidden2" hidden="1">
          <a:extLst>
            <a:ext uri="{FF2B5EF4-FFF2-40B4-BE49-F238E27FC236}">
              <a16:creationId xmlns:a16="http://schemas.microsoft.com/office/drawing/2014/main" id="{75953FDA-A348-4EDD-B602-FA20613DD08A}"/>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791" name="HTMLHidden2" hidden="1">
          <a:extLst>
            <a:ext uri="{FF2B5EF4-FFF2-40B4-BE49-F238E27FC236}">
              <a16:creationId xmlns:a16="http://schemas.microsoft.com/office/drawing/2014/main" id="{7D5FE34A-FC2D-4985-82C7-9551FE9ABA32}"/>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792" name="HTMLHidden2" hidden="1">
          <a:extLst>
            <a:ext uri="{FF2B5EF4-FFF2-40B4-BE49-F238E27FC236}">
              <a16:creationId xmlns:a16="http://schemas.microsoft.com/office/drawing/2014/main" id="{982C8D84-D816-471E-9021-5C485893F6CE}"/>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793" name="HTMLHidden2" hidden="1">
          <a:extLst>
            <a:ext uri="{FF2B5EF4-FFF2-40B4-BE49-F238E27FC236}">
              <a16:creationId xmlns:a16="http://schemas.microsoft.com/office/drawing/2014/main" id="{046C4226-A383-4DC6-A72C-86181FEC85A2}"/>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124075" cy="266065"/>
    <xdr:sp macro="" textlink="">
      <xdr:nvSpPr>
        <xdr:cNvPr id="1794" name="HTMLHidden2" hidden="1">
          <a:extLst>
            <a:ext uri="{FF2B5EF4-FFF2-40B4-BE49-F238E27FC236}">
              <a16:creationId xmlns:a16="http://schemas.microsoft.com/office/drawing/2014/main" id="{E4843CB1-5521-4E7C-8A74-315AEC54DE9E}"/>
            </a:ext>
          </a:extLst>
        </xdr:cNvPr>
        <xdr:cNvSpPr/>
      </xdr:nvSpPr>
      <xdr:spPr>
        <a:xfrm>
          <a:off x="0" y="42900600"/>
          <a:ext cx="2124075" cy="266065"/>
        </a:xfrm>
        <a:prstGeom prst="rect">
          <a:avLst/>
        </a:prstGeom>
        <a:noFill/>
        <a:ln w="9525">
          <a:noFill/>
        </a:ln>
      </xdr:spPr>
    </xdr:sp>
    <xdr:clientData/>
  </xdr:oneCellAnchor>
  <xdr:oneCellAnchor>
    <xdr:from>
      <xdr:col>0</xdr:col>
      <xdr:colOff>0</xdr:colOff>
      <xdr:row>0</xdr:row>
      <xdr:rowOff>0</xdr:rowOff>
    </xdr:from>
    <xdr:ext cx="2124075" cy="248285"/>
    <xdr:pic>
      <xdr:nvPicPr>
        <xdr:cNvPr id="1795" name="HTMLHidden2" hidden="1">
          <a:extLst>
            <a:ext uri="{FF2B5EF4-FFF2-40B4-BE49-F238E27FC236}">
              <a16:creationId xmlns:a16="http://schemas.microsoft.com/office/drawing/2014/main" id="{50184E74-0646-40AA-993C-E988F884983C}"/>
            </a:ext>
          </a:extLst>
        </xdr:cNvPr>
        <xdr:cNvPicPr/>
      </xdr:nvPicPr>
      <xdr:blipFill>
        <a:blip xmlns:r="http://schemas.openxmlformats.org/officeDocument/2006/relationships" r:embed="rId1"/>
        <a:stretch>
          <a:fillRect/>
        </a:stretch>
      </xdr:blipFill>
      <xdr:spPr>
        <a:xfrm>
          <a:off x="0" y="42900600"/>
          <a:ext cx="2124075" cy="248285"/>
        </a:xfrm>
        <a:prstGeom prst="rect">
          <a:avLst/>
        </a:prstGeom>
        <a:noFill/>
        <a:ln w="9525">
          <a:noFill/>
        </a:ln>
      </xdr:spPr>
    </xdr:pic>
    <xdr:clientData/>
  </xdr:oneCellAnchor>
  <xdr:oneCellAnchor>
    <xdr:from>
      <xdr:col>0</xdr:col>
      <xdr:colOff>0</xdr:colOff>
      <xdr:row>0</xdr:row>
      <xdr:rowOff>0</xdr:rowOff>
    </xdr:from>
    <xdr:ext cx="2514600" cy="266065"/>
    <xdr:sp macro="" textlink="">
      <xdr:nvSpPr>
        <xdr:cNvPr id="1796" name="HTMLHidden2" hidden="1">
          <a:extLst>
            <a:ext uri="{FF2B5EF4-FFF2-40B4-BE49-F238E27FC236}">
              <a16:creationId xmlns:a16="http://schemas.microsoft.com/office/drawing/2014/main" id="{6ED8D752-E240-41B1-ACFD-0AE97CDDE13F}"/>
            </a:ext>
          </a:extLst>
        </xdr:cNvPr>
        <xdr:cNvSpPr/>
      </xdr:nvSpPr>
      <xdr:spPr>
        <a:xfrm>
          <a:off x="0" y="42900600"/>
          <a:ext cx="2514600" cy="266065"/>
        </a:xfrm>
        <a:prstGeom prst="rect">
          <a:avLst/>
        </a:prstGeom>
        <a:noFill/>
        <a:ln w="9525">
          <a:noFill/>
        </a:ln>
      </xdr:spPr>
    </xdr:sp>
    <xdr:clientData/>
  </xdr:oneCellAnchor>
  <xdr:oneCellAnchor>
    <xdr:from>
      <xdr:col>0</xdr:col>
      <xdr:colOff>0</xdr:colOff>
      <xdr:row>0</xdr:row>
      <xdr:rowOff>0</xdr:rowOff>
    </xdr:from>
    <xdr:ext cx="2514600" cy="248285"/>
    <xdr:pic>
      <xdr:nvPicPr>
        <xdr:cNvPr id="1797" name="HTMLHidden2" hidden="1">
          <a:extLst>
            <a:ext uri="{FF2B5EF4-FFF2-40B4-BE49-F238E27FC236}">
              <a16:creationId xmlns:a16="http://schemas.microsoft.com/office/drawing/2014/main" id="{516EAC20-BCB9-4365-A720-0670D3244778}"/>
            </a:ext>
          </a:extLst>
        </xdr:cNvPr>
        <xdr:cNvPicPr/>
      </xdr:nvPicPr>
      <xdr:blipFill>
        <a:blip xmlns:r="http://schemas.openxmlformats.org/officeDocument/2006/relationships" r:embed="rId1"/>
        <a:stretch>
          <a:fillRect/>
        </a:stretch>
      </xdr:blipFill>
      <xdr:spPr>
        <a:xfrm>
          <a:off x="0" y="42900600"/>
          <a:ext cx="2514600" cy="248285"/>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798" name="HTMLHidden2" hidden="1">
          <a:extLst>
            <a:ext uri="{FF2B5EF4-FFF2-40B4-BE49-F238E27FC236}">
              <a16:creationId xmlns:a16="http://schemas.microsoft.com/office/drawing/2014/main" id="{351A5D62-84FF-4756-BBCC-7BFCA7F46C4E}"/>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799" name="HTMLHidden2" hidden="1">
          <a:extLst>
            <a:ext uri="{FF2B5EF4-FFF2-40B4-BE49-F238E27FC236}">
              <a16:creationId xmlns:a16="http://schemas.microsoft.com/office/drawing/2014/main" id="{9EF271DB-889C-4436-BA05-8B0AF9A39A45}"/>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800" name="HTMLHidden2" hidden="1">
          <a:extLst>
            <a:ext uri="{FF2B5EF4-FFF2-40B4-BE49-F238E27FC236}">
              <a16:creationId xmlns:a16="http://schemas.microsoft.com/office/drawing/2014/main" id="{15487601-3171-42D0-B8FD-CD43F7C7F161}"/>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801" name="HTMLHidden2" hidden="1">
          <a:extLst>
            <a:ext uri="{FF2B5EF4-FFF2-40B4-BE49-F238E27FC236}">
              <a16:creationId xmlns:a16="http://schemas.microsoft.com/office/drawing/2014/main" id="{30139C2E-C5F7-4080-8BCB-A7C2A243774D}"/>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847725" cy="1050925"/>
    <xdr:sp macro="" textlink="">
      <xdr:nvSpPr>
        <xdr:cNvPr id="1802" name="HTMLHidden2" hidden="1">
          <a:extLst>
            <a:ext uri="{FF2B5EF4-FFF2-40B4-BE49-F238E27FC236}">
              <a16:creationId xmlns:a16="http://schemas.microsoft.com/office/drawing/2014/main" id="{46F22A63-2DB7-474E-B4FD-ED8F1B94A720}"/>
            </a:ext>
          </a:extLst>
        </xdr:cNvPr>
        <xdr:cNvSpPr/>
      </xdr:nvSpPr>
      <xdr:spPr>
        <a:xfrm>
          <a:off x="0" y="55749825"/>
          <a:ext cx="847725" cy="1050925"/>
        </a:xfrm>
        <a:prstGeom prst="rect">
          <a:avLst/>
        </a:prstGeom>
        <a:noFill/>
        <a:ln w="9525">
          <a:noFill/>
        </a:ln>
      </xdr:spPr>
    </xdr:sp>
    <xdr:clientData/>
  </xdr:oneCellAnchor>
  <xdr:oneCellAnchor>
    <xdr:from>
      <xdr:col>0</xdr:col>
      <xdr:colOff>0</xdr:colOff>
      <xdr:row>0</xdr:row>
      <xdr:rowOff>0</xdr:rowOff>
    </xdr:from>
    <xdr:ext cx="847725" cy="1031240"/>
    <xdr:pic>
      <xdr:nvPicPr>
        <xdr:cNvPr id="1803" name="HTMLHidden2" hidden="1">
          <a:extLst>
            <a:ext uri="{FF2B5EF4-FFF2-40B4-BE49-F238E27FC236}">
              <a16:creationId xmlns:a16="http://schemas.microsoft.com/office/drawing/2014/main" id="{A0D982A5-4E80-4479-9B5F-DB1AE185A2CC}"/>
            </a:ext>
          </a:extLst>
        </xdr:cNvPr>
        <xdr:cNvPicPr/>
      </xdr:nvPicPr>
      <xdr:blipFill>
        <a:blip xmlns:r="http://schemas.openxmlformats.org/officeDocument/2006/relationships" r:embed="rId1"/>
        <a:stretch>
          <a:fillRect/>
        </a:stretch>
      </xdr:blipFill>
      <xdr:spPr>
        <a:xfrm>
          <a:off x="0" y="55749825"/>
          <a:ext cx="847725" cy="1031240"/>
        </a:xfrm>
        <a:prstGeom prst="rect">
          <a:avLst/>
        </a:prstGeom>
        <a:noFill/>
        <a:ln w="9525">
          <a:noFill/>
        </a:ln>
      </xdr:spPr>
    </xdr:pic>
    <xdr:clientData/>
  </xdr:oneCellAnchor>
  <xdr:oneCellAnchor>
    <xdr:from>
      <xdr:col>0</xdr:col>
      <xdr:colOff>0</xdr:colOff>
      <xdr:row>0</xdr:row>
      <xdr:rowOff>0</xdr:rowOff>
    </xdr:from>
    <xdr:ext cx="847725" cy="1050925"/>
    <xdr:sp macro="" textlink="">
      <xdr:nvSpPr>
        <xdr:cNvPr id="1804" name="HTMLHidden2" hidden="1">
          <a:extLst>
            <a:ext uri="{FF2B5EF4-FFF2-40B4-BE49-F238E27FC236}">
              <a16:creationId xmlns:a16="http://schemas.microsoft.com/office/drawing/2014/main" id="{A6281FEE-1A67-4749-AB02-531B8CD06B7C}"/>
            </a:ext>
          </a:extLst>
        </xdr:cNvPr>
        <xdr:cNvSpPr/>
      </xdr:nvSpPr>
      <xdr:spPr>
        <a:xfrm>
          <a:off x="0" y="55749825"/>
          <a:ext cx="847725" cy="1050925"/>
        </a:xfrm>
        <a:prstGeom prst="rect">
          <a:avLst/>
        </a:prstGeom>
        <a:noFill/>
        <a:ln w="9525">
          <a:noFill/>
        </a:ln>
      </xdr:spPr>
    </xdr:sp>
    <xdr:clientData/>
  </xdr:oneCellAnchor>
  <xdr:oneCellAnchor>
    <xdr:from>
      <xdr:col>0</xdr:col>
      <xdr:colOff>0</xdr:colOff>
      <xdr:row>0</xdr:row>
      <xdr:rowOff>0</xdr:rowOff>
    </xdr:from>
    <xdr:ext cx="847725" cy="1031240"/>
    <xdr:pic>
      <xdr:nvPicPr>
        <xdr:cNvPr id="1805" name="HTMLHidden2" hidden="1">
          <a:extLst>
            <a:ext uri="{FF2B5EF4-FFF2-40B4-BE49-F238E27FC236}">
              <a16:creationId xmlns:a16="http://schemas.microsoft.com/office/drawing/2014/main" id="{D464A34B-C588-4D40-B890-2B438602FEB9}"/>
            </a:ext>
          </a:extLst>
        </xdr:cNvPr>
        <xdr:cNvPicPr/>
      </xdr:nvPicPr>
      <xdr:blipFill>
        <a:blip xmlns:r="http://schemas.openxmlformats.org/officeDocument/2006/relationships" r:embed="rId1"/>
        <a:stretch>
          <a:fillRect/>
        </a:stretch>
      </xdr:blipFill>
      <xdr:spPr>
        <a:xfrm>
          <a:off x="0" y="55749825"/>
          <a:ext cx="847725" cy="1031240"/>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806" name="HTMLHidden2" hidden="1">
          <a:extLst>
            <a:ext uri="{FF2B5EF4-FFF2-40B4-BE49-F238E27FC236}">
              <a16:creationId xmlns:a16="http://schemas.microsoft.com/office/drawing/2014/main" id="{520BB00D-5C27-4BEF-87E6-7E50EECEAC12}"/>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807" name="HTMLHidden2" hidden="1">
          <a:extLst>
            <a:ext uri="{FF2B5EF4-FFF2-40B4-BE49-F238E27FC236}">
              <a16:creationId xmlns:a16="http://schemas.microsoft.com/office/drawing/2014/main" id="{14F7C2F0-6D27-4C12-869F-09E84B8F70EC}"/>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808" name="HTMLHidden2" hidden="1">
          <a:extLst>
            <a:ext uri="{FF2B5EF4-FFF2-40B4-BE49-F238E27FC236}">
              <a16:creationId xmlns:a16="http://schemas.microsoft.com/office/drawing/2014/main" id="{DAD7848C-6379-4210-8543-F862A76BAF2C}"/>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809" name="HTMLHidden2" hidden="1">
          <a:extLst>
            <a:ext uri="{FF2B5EF4-FFF2-40B4-BE49-F238E27FC236}">
              <a16:creationId xmlns:a16="http://schemas.microsoft.com/office/drawing/2014/main" id="{69533771-FC42-40CF-958C-3B7685781E26}"/>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847725" cy="1050925"/>
    <xdr:sp macro="" textlink="">
      <xdr:nvSpPr>
        <xdr:cNvPr id="1810" name="HTMLHidden2" hidden="1">
          <a:extLst>
            <a:ext uri="{FF2B5EF4-FFF2-40B4-BE49-F238E27FC236}">
              <a16:creationId xmlns:a16="http://schemas.microsoft.com/office/drawing/2014/main" id="{CE017B71-F1EC-4416-B62D-1F69A898C4C0}"/>
            </a:ext>
          </a:extLst>
        </xdr:cNvPr>
        <xdr:cNvSpPr/>
      </xdr:nvSpPr>
      <xdr:spPr>
        <a:xfrm>
          <a:off x="0" y="55749825"/>
          <a:ext cx="847725" cy="1050925"/>
        </a:xfrm>
        <a:prstGeom prst="rect">
          <a:avLst/>
        </a:prstGeom>
        <a:noFill/>
        <a:ln w="9525">
          <a:noFill/>
        </a:ln>
      </xdr:spPr>
    </xdr:sp>
    <xdr:clientData/>
  </xdr:oneCellAnchor>
  <xdr:oneCellAnchor>
    <xdr:from>
      <xdr:col>0</xdr:col>
      <xdr:colOff>0</xdr:colOff>
      <xdr:row>0</xdr:row>
      <xdr:rowOff>0</xdr:rowOff>
    </xdr:from>
    <xdr:ext cx="847725" cy="1031240"/>
    <xdr:pic>
      <xdr:nvPicPr>
        <xdr:cNvPr id="1811" name="HTMLHidden2" hidden="1">
          <a:extLst>
            <a:ext uri="{FF2B5EF4-FFF2-40B4-BE49-F238E27FC236}">
              <a16:creationId xmlns:a16="http://schemas.microsoft.com/office/drawing/2014/main" id="{06587F7F-5D7D-4C02-917B-711A5D47894D}"/>
            </a:ext>
          </a:extLst>
        </xdr:cNvPr>
        <xdr:cNvPicPr/>
      </xdr:nvPicPr>
      <xdr:blipFill>
        <a:blip xmlns:r="http://schemas.openxmlformats.org/officeDocument/2006/relationships" r:embed="rId1"/>
        <a:stretch>
          <a:fillRect/>
        </a:stretch>
      </xdr:blipFill>
      <xdr:spPr>
        <a:xfrm>
          <a:off x="0" y="55749825"/>
          <a:ext cx="847725" cy="1031240"/>
        </a:xfrm>
        <a:prstGeom prst="rect">
          <a:avLst/>
        </a:prstGeom>
        <a:noFill/>
        <a:ln w="9525">
          <a:noFill/>
        </a:ln>
      </xdr:spPr>
    </xdr:pic>
    <xdr:clientData/>
  </xdr:oneCellAnchor>
  <xdr:oneCellAnchor>
    <xdr:from>
      <xdr:col>0</xdr:col>
      <xdr:colOff>0</xdr:colOff>
      <xdr:row>0</xdr:row>
      <xdr:rowOff>0</xdr:rowOff>
    </xdr:from>
    <xdr:ext cx="847725" cy="1050925"/>
    <xdr:sp macro="" textlink="">
      <xdr:nvSpPr>
        <xdr:cNvPr id="1812" name="HTMLHidden2" hidden="1">
          <a:extLst>
            <a:ext uri="{FF2B5EF4-FFF2-40B4-BE49-F238E27FC236}">
              <a16:creationId xmlns:a16="http://schemas.microsoft.com/office/drawing/2014/main" id="{D0072743-6F99-4258-8060-5B34551E65C6}"/>
            </a:ext>
          </a:extLst>
        </xdr:cNvPr>
        <xdr:cNvSpPr/>
      </xdr:nvSpPr>
      <xdr:spPr>
        <a:xfrm>
          <a:off x="0" y="55749825"/>
          <a:ext cx="847725" cy="1050925"/>
        </a:xfrm>
        <a:prstGeom prst="rect">
          <a:avLst/>
        </a:prstGeom>
        <a:noFill/>
        <a:ln w="9525">
          <a:noFill/>
        </a:ln>
      </xdr:spPr>
    </xdr:sp>
    <xdr:clientData/>
  </xdr:oneCellAnchor>
  <xdr:oneCellAnchor>
    <xdr:from>
      <xdr:col>0</xdr:col>
      <xdr:colOff>0</xdr:colOff>
      <xdr:row>0</xdr:row>
      <xdr:rowOff>0</xdr:rowOff>
    </xdr:from>
    <xdr:ext cx="847725" cy="1031240"/>
    <xdr:pic>
      <xdr:nvPicPr>
        <xdr:cNvPr id="1813" name="HTMLHidden2" hidden="1">
          <a:extLst>
            <a:ext uri="{FF2B5EF4-FFF2-40B4-BE49-F238E27FC236}">
              <a16:creationId xmlns:a16="http://schemas.microsoft.com/office/drawing/2014/main" id="{37747CFF-FBA4-4777-8D50-CE920B398A31}"/>
            </a:ext>
          </a:extLst>
        </xdr:cNvPr>
        <xdr:cNvPicPr/>
      </xdr:nvPicPr>
      <xdr:blipFill>
        <a:blip xmlns:r="http://schemas.openxmlformats.org/officeDocument/2006/relationships" r:embed="rId1"/>
        <a:stretch>
          <a:fillRect/>
        </a:stretch>
      </xdr:blipFill>
      <xdr:spPr>
        <a:xfrm>
          <a:off x="0" y="55749825"/>
          <a:ext cx="847725" cy="1031240"/>
        </a:xfrm>
        <a:prstGeom prst="rect">
          <a:avLst/>
        </a:prstGeom>
        <a:noFill/>
        <a:ln w="9525">
          <a:noFill/>
        </a:ln>
      </xdr:spPr>
    </xdr:pic>
    <xdr:clientData/>
  </xdr:oneCellAnchor>
  <xdr:oneCellAnchor>
    <xdr:from>
      <xdr:col>0</xdr:col>
      <xdr:colOff>0</xdr:colOff>
      <xdr:row>0</xdr:row>
      <xdr:rowOff>0</xdr:rowOff>
    </xdr:from>
    <xdr:ext cx="847725" cy="1050925"/>
    <xdr:sp macro="" textlink="">
      <xdr:nvSpPr>
        <xdr:cNvPr id="1814" name="HTMLHidden2" hidden="1">
          <a:extLst>
            <a:ext uri="{FF2B5EF4-FFF2-40B4-BE49-F238E27FC236}">
              <a16:creationId xmlns:a16="http://schemas.microsoft.com/office/drawing/2014/main" id="{335BAC89-15E9-48CA-B2E9-20E5C917E619}"/>
            </a:ext>
          </a:extLst>
        </xdr:cNvPr>
        <xdr:cNvSpPr/>
      </xdr:nvSpPr>
      <xdr:spPr>
        <a:xfrm>
          <a:off x="0" y="55749825"/>
          <a:ext cx="847725" cy="1050925"/>
        </a:xfrm>
        <a:prstGeom prst="rect">
          <a:avLst/>
        </a:prstGeom>
        <a:noFill/>
        <a:ln w="9525">
          <a:noFill/>
        </a:ln>
      </xdr:spPr>
    </xdr:sp>
    <xdr:clientData/>
  </xdr:oneCellAnchor>
  <xdr:oneCellAnchor>
    <xdr:from>
      <xdr:col>0</xdr:col>
      <xdr:colOff>0</xdr:colOff>
      <xdr:row>0</xdr:row>
      <xdr:rowOff>0</xdr:rowOff>
    </xdr:from>
    <xdr:ext cx="847725" cy="1031240"/>
    <xdr:pic>
      <xdr:nvPicPr>
        <xdr:cNvPr id="1815" name="HTMLHidden2" hidden="1">
          <a:extLst>
            <a:ext uri="{FF2B5EF4-FFF2-40B4-BE49-F238E27FC236}">
              <a16:creationId xmlns:a16="http://schemas.microsoft.com/office/drawing/2014/main" id="{8CD5A1C3-A791-440F-9E11-2E82A01B4B5B}"/>
            </a:ext>
          </a:extLst>
        </xdr:cNvPr>
        <xdr:cNvPicPr/>
      </xdr:nvPicPr>
      <xdr:blipFill>
        <a:blip xmlns:r="http://schemas.openxmlformats.org/officeDocument/2006/relationships" r:embed="rId1"/>
        <a:stretch>
          <a:fillRect/>
        </a:stretch>
      </xdr:blipFill>
      <xdr:spPr>
        <a:xfrm>
          <a:off x="0" y="55749825"/>
          <a:ext cx="847725" cy="1031240"/>
        </a:xfrm>
        <a:prstGeom prst="rect">
          <a:avLst/>
        </a:prstGeom>
        <a:noFill/>
        <a:ln w="9525">
          <a:noFill/>
        </a:ln>
      </xdr:spPr>
    </xdr:pic>
    <xdr:clientData/>
  </xdr:oneCellAnchor>
  <xdr:oneCellAnchor>
    <xdr:from>
      <xdr:col>0</xdr:col>
      <xdr:colOff>0</xdr:colOff>
      <xdr:row>0</xdr:row>
      <xdr:rowOff>0</xdr:rowOff>
    </xdr:from>
    <xdr:ext cx="847725" cy="1050925"/>
    <xdr:sp macro="" textlink="">
      <xdr:nvSpPr>
        <xdr:cNvPr id="1816" name="HTMLHidden2" hidden="1">
          <a:extLst>
            <a:ext uri="{FF2B5EF4-FFF2-40B4-BE49-F238E27FC236}">
              <a16:creationId xmlns:a16="http://schemas.microsoft.com/office/drawing/2014/main" id="{E8A45840-0282-440F-A591-610B606ABFE7}"/>
            </a:ext>
          </a:extLst>
        </xdr:cNvPr>
        <xdr:cNvSpPr/>
      </xdr:nvSpPr>
      <xdr:spPr>
        <a:xfrm>
          <a:off x="0" y="55749825"/>
          <a:ext cx="847725" cy="1050925"/>
        </a:xfrm>
        <a:prstGeom prst="rect">
          <a:avLst/>
        </a:prstGeom>
        <a:noFill/>
        <a:ln w="9525">
          <a:noFill/>
        </a:ln>
      </xdr:spPr>
    </xdr:sp>
    <xdr:clientData/>
  </xdr:oneCellAnchor>
  <xdr:oneCellAnchor>
    <xdr:from>
      <xdr:col>0</xdr:col>
      <xdr:colOff>0</xdr:colOff>
      <xdr:row>0</xdr:row>
      <xdr:rowOff>0</xdr:rowOff>
    </xdr:from>
    <xdr:ext cx="847725" cy="1031240"/>
    <xdr:pic>
      <xdr:nvPicPr>
        <xdr:cNvPr id="1817" name="HTMLHidden2" hidden="1">
          <a:extLst>
            <a:ext uri="{FF2B5EF4-FFF2-40B4-BE49-F238E27FC236}">
              <a16:creationId xmlns:a16="http://schemas.microsoft.com/office/drawing/2014/main" id="{357A85F1-10DD-468C-98FB-EE39664CA5A4}"/>
            </a:ext>
          </a:extLst>
        </xdr:cNvPr>
        <xdr:cNvPicPr/>
      </xdr:nvPicPr>
      <xdr:blipFill>
        <a:blip xmlns:r="http://schemas.openxmlformats.org/officeDocument/2006/relationships" r:embed="rId1"/>
        <a:stretch>
          <a:fillRect/>
        </a:stretch>
      </xdr:blipFill>
      <xdr:spPr>
        <a:xfrm>
          <a:off x="0" y="55749825"/>
          <a:ext cx="847725" cy="1031240"/>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818" name="HTMLHidden2" hidden="1">
          <a:extLst>
            <a:ext uri="{FF2B5EF4-FFF2-40B4-BE49-F238E27FC236}">
              <a16:creationId xmlns:a16="http://schemas.microsoft.com/office/drawing/2014/main" id="{4DFB8757-B261-4D81-9A38-545A760FE673}"/>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819" name="HTMLHidden2" hidden="1">
          <a:extLst>
            <a:ext uri="{FF2B5EF4-FFF2-40B4-BE49-F238E27FC236}">
              <a16:creationId xmlns:a16="http://schemas.microsoft.com/office/drawing/2014/main" id="{0267F890-DEC1-4B96-B1AD-A2D054448A6E}"/>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820" name="HTMLHidden2" hidden="1">
          <a:extLst>
            <a:ext uri="{FF2B5EF4-FFF2-40B4-BE49-F238E27FC236}">
              <a16:creationId xmlns:a16="http://schemas.microsoft.com/office/drawing/2014/main" id="{681C1127-82F4-4B14-9F06-F95677F43E64}"/>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821" name="HTMLHidden2" hidden="1">
          <a:extLst>
            <a:ext uri="{FF2B5EF4-FFF2-40B4-BE49-F238E27FC236}">
              <a16:creationId xmlns:a16="http://schemas.microsoft.com/office/drawing/2014/main" id="{855093D5-9C5E-41E1-A88A-A9AD66CA7DDF}"/>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822" name="HTMLHidden2" hidden="1">
          <a:extLst>
            <a:ext uri="{FF2B5EF4-FFF2-40B4-BE49-F238E27FC236}">
              <a16:creationId xmlns:a16="http://schemas.microsoft.com/office/drawing/2014/main" id="{B20E23D7-AA39-4496-86B9-620E55B6FC37}"/>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823" name="HTMLHidden2" hidden="1">
          <a:extLst>
            <a:ext uri="{FF2B5EF4-FFF2-40B4-BE49-F238E27FC236}">
              <a16:creationId xmlns:a16="http://schemas.microsoft.com/office/drawing/2014/main" id="{A8311EB1-EB0D-4C12-8215-A86B925DE263}"/>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824" name="HTMLHidden2" hidden="1">
          <a:extLst>
            <a:ext uri="{FF2B5EF4-FFF2-40B4-BE49-F238E27FC236}">
              <a16:creationId xmlns:a16="http://schemas.microsoft.com/office/drawing/2014/main" id="{4DBDDD48-DA41-4F61-A2AF-E2BDE5CC3509}"/>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825" name="HTMLHidden2" hidden="1">
          <a:extLst>
            <a:ext uri="{FF2B5EF4-FFF2-40B4-BE49-F238E27FC236}">
              <a16:creationId xmlns:a16="http://schemas.microsoft.com/office/drawing/2014/main" id="{F10A1E1A-B80E-472D-82B3-62BD61DE1C1E}"/>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826" name="HTMLHidden2" hidden="1">
          <a:extLst>
            <a:ext uri="{FF2B5EF4-FFF2-40B4-BE49-F238E27FC236}">
              <a16:creationId xmlns:a16="http://schemas.microsoft.com/office/drawing/2014/main" id="{AB801440-B7CE-400C-B442-B54D078C4F22}"/>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827" name="HTMLHidden2" hidden="1">
          <a:extLst>
            <a:ext uri="{FF2B5EF4-FFF2-40B4-BE49-F238E27FC236}">
              <a16:creationId xmlns:a16="http://schemas.microsoft.com/office/drawing/2014/main" id="{D00BC995-BB0B-4C33-A6C0-8E7EE831F0F0}"/>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915035" cy="1050925"/>
    <xdr:sp macro="" textlink="">
      <xdr:nvSpPr>
        <xdr:cNvPr id="1828" name="HTMLHidden2" hidden="1">
          <a:extLst>
            <a:ext uri="{FF2B5EF4-FFF2-40B4-BE49-F238E27FC236}">
              <a16:creationId xmlns:a16="http://schemas.microsoft.com/office/drawing/2014/main" id="{B4D418BE-8190-4C65-B28A-36EF4FD7DC2A}"/>
            </a:ext>
          </a:extLst>
        </xdr:cNvPr>
        <xdr:cNvSpPr/>
      </xdr:nvSpPr>
      <xdr:spPr>
        <a:xfrm>
          <a:off x="0" y="55749825"/>
          <a:ext cx="915035" cy="1050925"/>
        </a:xfrm>
        <a:prstGeom prst="rect">
          <a:avLst/>
        </a:prstGeom>
        <a:noFill/>
        <a:ln w="9525">
          <a:noFill/>
        </a:ln>
      </xdr:spPr>
    </xdr:sp>
    <xdr:clientData/>
  </xdr:oneCellAnchor>
  <xdr:oneCellAnchor>
    <xdr:from>
      <xdr:col>0</xdr:col>
      <xdr:colOff>0</xdr:colOff>
      <xdr:row>0</xdr:row>
      <xdr:rowOff>0</xdr:rowOff>
    </xdr:from>
    <xdr:ext cx="915035" cy="1031240"/>
    <xdr:pic>
      <xdr:nvPicPr>
        <xdr:cNvPr id="1829" name="HTMLHidden2" hidden="1">
          <a:extLst>
            <a:ext uri="{FF2B5EF4-FFF2-40B4-BE49-F238E27FC236}">
              <a16:creationId xmlns:a16="http://schemas.microsoft.com/office/drawing/2014/main" id="{9A0CF972-53A0-43AF-8CC2-9DA226137602}"/>
            </a:ext>
          </a:extLst>
        </xdr:cNvPr>
        <xdr:cNvPicPr/>
      </xdr:nvPicPr>
      <xdr:blipFill>
        <a:blip xmlns:r="http://schemas.openxmlformats.org/officeDocument/2006/relationships" r:embed="rId1"/>
        <a:stretch>
          <a:fillRect/>
        </a:stretch>
      </xdr:blipFill>
      <xdr:spPr>
        <a:xfrm>
          <a:off x="0" y="55749825"/>
          <a:ext cx="915035" cy="1031240"/>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30" name="HTMLHidden2" hidden="1">
          <a:extLst>
            <a:ext uri="{FF2B5EF4-FFF2-40B4-BE49-F238E27FC236}">
              <a16:creationId xmlns:a16="http://schemas.microsoft.com/office/drawing/2014/main" id="{0964F3E7-FD79-406F-9B70-42ABFF815F31}"/>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31" name="HTMLHidden2" hidden="1">
          <a:extLst>
            <a:ext uri="{FF2B5EF4-FFF2-40B4-BE49-F238E27FC236}">
              <a16:creationId xmlns:a16="http://schemas.microsoft.com/office/drawing/2014/main" id="{A5F66B27-0ABE-4325-959D-D88393C32BE3}"/>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32" name="HTMLHidden2" hidden="1">
          <a:extLst>
            <a:ext uri="{FF2B5EF4-FFF2-40B4-BE49-F238E27FC236}">
              <a16:creationId xmlns:a16="http://schemas.microsoft.com/office/drawing/2014/main" id="{B2A6F56E-364C-4236-8D59-5C5E50DB4B21}"/>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33" name="HTMLHidden2" hidden="1">
          <a:extLst>
            <a:ext uri="{FF2B5EF4-FFF2-40B4-BE49-F238E27FC236}">
              <a16:creationId xmlns:a16="http://schemas.microsoft.com/office/drawing/2014/main" id="{BE342C7F-46AA-4023-A342-97B3F54A18D6}"/>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34" name="HTMLHidden2" hidden="1">
          <a:extLst>
            <a:ext uri="{FF2B5EF4-FFF2-40B4-BE49-F238E27FC236}">
              <a16:creationId xmlns:a16="http://schemas.microsoft.com/office/drawing/2014/main" id="{81389AD9-7DB8-4138-9376-2E74011DFB6F}"/>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35" name="HTMLHidden2" hidden="1">
          <a:extLst>
            <a:ext uri="{FF2B5EF4-FFF2-40B4-BE49-F238E27FC236}">
              <a16:creationId xmlns:a16="http://schemas.microsoft.com/office/drawing/2014/main" id="{6661A440-A560-41F9-A601-AA5432437DA4}"/>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36" name="HTMLHidden2" hidden="1">
          <a:extLst>
            <a:ext uri="{FF2B5EF4-FFF2-40B4-BE49-F238E27FC236}">
              <a16:creationId xmlns:a16="http://schemas.microsoft.com/office/drawing/2014/main" id="{612C15A3-E098-47B3-969E-F9BF69355300}"/>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37" name="HTMLHidden2" hidden="1">
          <a:extLst>
            <a:ext uri="{FF2B5EF4-FFF2-40B4-BE49-F238E27FC236}">
              <a16:creationId xmlns:a16="http://schemas.microsoft.com/office/drawing/2014/main" id="{75D7518D-F759-497E-803F-7AA47DB1F7A5}"/>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38" name="HTMLHidden2" hidden="1">
          <a:extLst>
            <a:ext uri="{FF2B5EF4-FFF2-40B4-BE49-F238E27FC236}">
              <a16:creationId xmlns:a16="http://schemas.microsoft.com/office/drawing/2014/main" id="{69316E25-8F35-4535-8580-D2FDFE2349B3}"/>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39" name="HTMLHidden2" hidden="1">
          <a:extLst>
            <a:ext uri="{FF2B5EF4-FFF2-40B4-BE49-F238E27FC236}">
              <a16:creationId xmlns:a16="http://schemas.microsoft.com/office/drawing/2014/main" id="{468A0BF0-938D-4B42-ADCE-0EFCE133BA6B}"/>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40" name="HTMLHidden2" hidden="1">
          <a:extLst>
            <a:ext uri="{FF2B5EF4-FFF2-40B4-BE49-F238E27FC236}">
              <a16:creationId xmlns:a16="http://schemas.microsoft.com/office/drawing/2014/main" id="{0DA8F504-7259-434D-88E0-CF6B64E69B83}"/>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41" name="HTMLHidden2" hidden="1">
          <a:extLst>
            <a:ext uri="{FF2B5EF4-FFF2-40B4-BE49-F238E27FC236}">
              <a16:creationId xmlns:a16="http://schemas.microsoft.com/office/drawing/2014/main" id="{54CF43BE-4223-45C3-894B-50AC40197F8F}"/>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42" name="HTMLHidden2" hidden="1">
          <a:extLst>
            <a:ext uri="{FF2B5EF4-FFF2-40B4-BE49-F238E27FC236}">
              <a16:creationId xmlns:a16="http://schemas.microsoft.com/office/drawing/2014/main" id="{8790E517-9A69-4203-88BE-8A1A445A42AD}"/>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43" name="HTMLHidden2" hidden="1">
          <a:extLst>
            <a:ext uri="{FF2B5EF4-FFF2-40B4-BE49-F238E27FC236}">
              <a16:creationId xmlns:a16="http://schemas.microsoft.com/office/drawing/2014/main" id="{D8565F3B-895E-4967-8AFC-C84F950162A8}"/>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44" name="HTMLHidden2" hidden="1">
          <a:extLst>
            <a:ext uri="{FF2B5EF4-FFF2-40B4-BE49-F238E27FC236}">
              <a16:creationId xmlns:a16="http://schemas.microsoft.com/office/drawing/2014/main" id="{B439F487-47BB-4C8E-9346-21B515334A34}"/>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45" name="HTMLHidden2" hidden="1">
          <a:extLst>
            <a:ext uri="{FF2B5EF4-FFF2-40B4-BE49-F238E27FC236}">
              <a16:creationId xmlns:a16="http://schemas.microsoft.com/office/drawing/2014/main" id="{204707C6-7F4C-4598-B18C-F6459D7D059B}"/>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46" name="HTMLHidden2" hidden="1">
          <a:extLst>
            <a:ext uri="{FF2B5EF4-FFF2-40B4-BE49-F238E27FC236}">
              <a16:creationId xmlns:a16="http://schemas.microsoft.com/office/drawing/2014/main" id="{91272A74-0D37-4917-B8FF-5A41A539CCBA}"/>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47" name="HTMLHidden2" hidden="1">
          <a:extLst>
            <a:ext uri="{FF2B5EF4-FFF2-40B4-BE49-F238E27FC236}">
              <a16:creationId xmlns:a16="http://schemas.microsoft.com/office/drawing/2014/main" id="{B561349C-E297-43AF-A196-8D460652B230}"/>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847725" cy="266065"/>
    <xdr:sp macro="" textlink="">
      <xdr:nvSpPr>
        <xdr:cNvPr id="1848" name="HTMLHidden2" hidden="1">
          <a:extLst>
            <a:ext uri="{FF2B5EF4-FFF2-40B4-BE49-F238E27FC236}">
              <a16:creationId xmlns:a16="http://schemas.microsoft.com/office/drawing/2014/main" id="{02B1602D-7D56-429E-B9F6-DD9971D25870}"/>
            </a:ext>
          </a:extLst>
        </xdr:cNvPr>
        <xdr:cNvSpPr/>
      </xdr:nvSpPr>
      <xdr:spPr>
        <a:xfrm>
          <a:off x="0" y="134835900"/>
          <a:ext cx="847725" cy="266065"/>
        </a:xfrm>
        <a:prstGeom prst="rect">
          <a:avLst/>
        </a:prstGeom>
        <a:noFill/>
        <a:ln w="9525">
          <a:noFill/>
        </a:ln>
      </xdr:spPr>
    </xdr:sp>
    <xdr:clientData/>
  </xdr:oneCellAnchor>
  <xdr:oneCellAnchor>
    <xdr:from>
      <xdr:col>0</xdr:col>
      <xdr:colOff>0</xdr:colOff>
      <xdr:row>0</xdr:row>
      <xdr:rowOff>0</xdr:rowOff>
    </xdr:from>
    <xdr:ext cx="847725" cy="248285"/>
    <xdr:pic>
      <xdr:nvPicPr>
        <xdr:cNvPr id="1849" name="HTMLHidden2" hidden="1">
          <a:extLst>
            <a:ext uri="{FF2B5EF4-FFF2-40B4-BE49-F238E27FC236}">
              <a16:creationId xmlns:a16="http://schemas.microsoft.com/office/drawing/2014/main" id="{EC050128-213B-4F34-A927-5053049BBF86}"/>
            </a:ext>
          </a:extLst>
        </xdr:cNvPr>
        <xdr:cNvPicPr/>
      </xdr:nvPicPr>
      <xdr:blipFill>
        <a:blip xmlns:r="http://schemas.openxmlformats.org/officeDocument/2006/relationships" r:embed="rId1"/>
        <a:stretch>
          <a:fillRect/>
        </a:stretch>
      </xdr:blipFill>
      <xdr:spPr>
        <a:xfrm>
          <a:off x="0" y="134835900"/>
          <a:ext cx="847725" cy="248285"/>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50" name="HTMLHidden2" hidden="1">
          <a:extLst>
            <a:ext uri="{FF2B5EF4-FFF2-40B4-BE49-F238E27FC236}">
              <a16:creationId xmlns:a16="http://schemas.microsoft.com/office/drawing/2014/main" id="{9508E077-514A-40DB-8AD6-7E5A2056D3C3}"/>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51" name="HTMLHidden2" hidden="1">
          <a:extLst>
            <a:ext uri="{FF2B5EF4-FFF2-40B4-BE49-F238E27FC236}">
              <a16:creationId xmlns:a16="http://schemas.microsoft.com/office/drawing/2014/main" id="{B32F566D-7528-4779-959D-84BB812E8567}"/>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52" name="HTMLHidden2" hidden="1">
          <a:extLst>
            <a:ext uri="{FF2B5EF4-FFF2-40B4-BE49-F238E27FC236}">
              <a16:creationId xmlns:a16="http://schemas.microsoft.com/office/drawing/2014/main" id="{ED6962F0-050C-40AC-B52E-2E20FFC32BA4}"/>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53" name="HTMLHidden2" hidden="1">
          <a:extLst>
            <a:ext uri="{FF2B5EF4-FFF2-40B4-BE49-F238E27FC236}">
              <a16:creationId xmlns:a16="http://schemas.microsoft.com/office/drawing/2014/main" id="{7A1A7064-6BEF-4994-99FF-DD5119C6A96E}"/>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54" name="HTMLHidden2" hidden="1">
          <a:extLst>
            <a:ext uri="{FF2B5EF4-FFF2-40B4-BE49-F238E27FC236}">
              <a16:creationId xmlns:a16="http://schemas.microsoft.com/office/drawing/2014/main" id="{E2B6B816-793F-402E-B1DE-AC69BAD78DEA}"/>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55" name="HTMLHidden2" hidden="1">
          <a:extLst>
            <a:ext uri="{FF2B5EF4-FFF2-40B4-BE49-F238E27FC236}">
              <a16:creationId xmlns:a16="http://schemas.microsoft.com/office/drawing/2014/main" id="{82E5D404-CB39-4E5D-851B-AE87CBEBE762}"/>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56" name="HTMLHidden2" hidden="1">
          <a:extLst>
            <a:ext uri="{FF2B5EF4-FFF2-40B4-BE49-F238E27FC236}">
              <a16:creationId xmlns:a16="http://schemas.microsoft.com/office/drawing/2014/main" id="{123468E4-8828-4E1C-88A7-67630EA271B3}"/>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57" name="HTMLHidden2" hidden="1">
          <a:extLst>
            <a:ext uri="{FF2B5EF4-FFF2-40B4-BE49-F238E27FC236}">
              <a16:creationId xmlns:a16="http://schemas.microsoft.com/office/drawing/2014/main" id="{7DF23D21-E5E4-4422-A185-3358D432121C}"/>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58" name="HTMLHidden2" hidden="1">
          <a:extLst>
            <a:ext uri="{FF2B5EF4-FFF2-40B4-BE49-F238E27FC236}">
              <a16:creationId xmlns:a16="http://schemas.microsoft.com/office/drawing/2014/main" id="{B9C75F5C-B6E4-4C14-841D-70923DC22B6E}"/>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59" name="HTMLHidden2" hidden="1">
          <a:extLst>
            <a:ext uri="{FF2B5EF4-FFF2-40B4-BE49-F238E27FC236}">
              <a16:creationId xmlns:a16="http://schemas.microsoft.com/office/drawing/2014/main" id="{B0CFD28B-B4AF-4F17-AD1D-BEF831C923A8}"/>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60" name="HTMLHidden2" hidden="1">
          <a:extLst>
            <a:ext uri="{FF2B5EF4-FFF2-40B4-BE49-F238E27FC236}">
              <a16:creationId xmlns:a16="http://schemas.microsoft.com/office/drawing/2014/main" id="{6E1D8D68-5B0D-487B-B1EC-2B36C238D3BD}"/>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61" name="HTMLHidden2" hidden="1">
          <a:extLst>
            <a:ext uri="{FF2B5EF4-FFF2-40B4-BE49-F238E27FC236}">
              <a16:creationId xmlns:a16="http://schemas.microsoft.com/office/drawing/2014/main" id="{B9DA76AC-BB37-4306-B0D3-4DCE8625A999}"/>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62" name="HTMLHidden2" hidden="1">
          <a:extLst>
            <a:ext uri="{FF2B5EF4-FFF2-40B4-BE49-F238E27FC236}">
              <a16:creationId xmlns:a16="http://schemas.microsoft.com/office/drawing/2014/main" id="{B1078396-25F2-4F3C-8B77-9E4D28F169CE}"/>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63" name="HTMLHidden2" hidden="1">
          <a:extLst>
            <a:ext uri="{FF2B5EF4-FFF2-40B4-BE49-F238E27FC236}">
              <a16:creationId xmlns:a16="http://schemas.microsoft.com/office/drawing/2014/main" id="{BE77FF63-61E3-479D-9F49-890648ADAD11}"/>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64" name="HTMLHidden2" hidden="1">
          <a:extLst>
            <a:ext uri="{FF2B5EF4-FFF2-40B4-BE49-F238E27FC236}">
              <a16:creationId xmlns:a16="http://schemas.microsoft.com/office/drawing/2014/main" id="{53EFD25E-961F-474E-A6EF-ECF821F4DA2C}"/>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65" name="HTMLHidden2" hidden="1">
          <a:extLst>
            <a:ext uri="{FF2B5EF4-FFF2-40B4-BE49-F238E27FC236}">
              <a16:creationId xmlns:a16="http://schemas.microsoft.com/office/drawing/2014/main" id="{3767AB04-214B-4E6C-A7BA-2CD685C1E33A}"/>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66" name="HTMLHidden2" hidden="1">
          <a:extLst>
            <a:ext uri="{FF2B5EF4-FFF2-40B4-BE49-F238E27FC236}">
              <a16:creationId xmlns:a16="http://schemas.microsoft.com/office/drawing/2014/main" id="{887BDA4E-09E3-4237-B6E8-3A76AEBE441B}"/>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67" name="HTMLHidden2" hidden="1">
          <a:extLst>
            <a:ext uri="{FF2B5EF4-FFF2-40B4-BE49-F238E27FC236}">
              <a16:creationId xmlns:a16="http://schemas.microsoft.com/office/drawing/2014/main" id="{B8A4D8D2-6836-483D-A828-4A900A4A629F}"/>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68" name="HTMLHidden2" hidden="1">
          <a:extLst>
            <a:ext uri="{FF2B5EF4-FFF2-40B4-BE49-F238E27FC236}">
              <a16:creationId xmlns:a16="http://schemas.microsoft.com/office/drawing/2014/main" id="{02D113D3-9B2B-478B-A7BA-EBCAC05C51F5}"/>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69" name="HTMLHidden2" hidden="1">
          <a:extLst>
            <a:ext uri="{FF2B5EF4-FFF2-40B4-BE49-F238E27FC236}">
              <a16:creationId xmlns:a16="http://schemas.microsoft.com/office/drawing/2014/main" id="{0C838C46-55D8-4625-B0DE-871500D26ECE}"/>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70" name="HTMLHidden2" hidden="1">
          <a:extLst>
            <a:ext uri="{FF2B5EF4-FFF2-40B4-BE49-F238E27FC236}">
              <a16:creationId xmlns:a16="http://schemas.microsoft.com/office/drawing/2014/main" id="{91C7B198-D679-48FD-96AA-4AD4F6B3504E}"/>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71" name="HTMLHidden2" hidden="1">
          <a:extLst>
            <a:ext uri="{FF2B5EF4-FFF2-40B4-BE49-F238E27FC236}">
              <a16:creationId xmlns:a16="http://schemas.microsoft.com/office/drawing/2014/main" id="{2CBFB689-6CF1-4088-B27C-7816D7D6B825}"/>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72" name="HTMLHidden2" hidden="1">
          <a:extLst>
            <a:ext uri="{FF2B5EF4-FFF2-40B4-BE49-F238E27FC236}">
              <a16:creationId xmlns:a16="http://schemas.microsoft.com/office/drawing/2014/main" id="{B4F91B72-624E-48BB-AE4D-1E9C08E070DB}"/>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73" name="HTMLHidden2" hidden="1">
          <a:extLst>
            <a:ext uri="{FF2B5EF4-FFF2-40B4-BE49-F238E27FC236}">
              <a16:creationId xmlns:a16="http://schemas.microsoft.com/office/drawing/2014/main" id="{F857C164-8ADE-45CE-9546-796D552DDA96}"/>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74" name="HTMLHidden2" hidden="1">
          <a:extLst>
            <a:ext uri="{FF2B5EF4-FFF2-40B4-BE49-F238E27FC236}">
              <a16:creationId xmlns:a16="http://schemas.microsoft.com/office/drawing/2014/main" id="{B9E5837F-D9DE-426B-82B4-8EA375D41328}"/>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75" name="HTMLHidden2" hidden="1">
          <a:extLst>
            <a:ext uri="{FF2B5EF4-FFF2-40B4-BE49-F238E27FC236}">
              <a16:creationId xmlns:a16="http://schemas.microsoft.com/office/drawing/2014/main" id="{E5689D51-9ED5-4C48-8A6B-6562A9E39CDE}"/>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76" name="HTMLHidden2" hidden="1">
          <a:extLst>
            <a:ext uri="{FF2B5EF4-FFF2-40B4-BE49-F238E27FC236}">
              <a16:creationId xmlns:a16="http://schemas.microsoft.com/office/drawing/2014/main" id="{0ED9B7BA-CA84-473C-A1EC-6F4C7E5C7850}"/>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77" name="HTMLHidden2" hidden="1">
          <a:extLst>
            <a:ext uri="{FF2B5EF4-FFF2-40B4-BE49-F238E27FC236}">
              <a16:creationId xmlns:a16="http://schemas.microsoft.com/office/drawing/2014/main" id="{B39C552B-5086-4BA7-8A7B-828820FFBC22}"/>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78" name="HTMLHidden2" hidden="1">
          <a:extLst>
            <a:ext uri="{FF2B5EF4-FFF2-40B4-BE49-F238E27FC236}">
              <a16:creationId xmlns:a16="http://schemas.microsoft.com/office/drawing/2014/main" id="{41E4E508-E608-47B2-8C2C-5196DE2334F4}"/>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79" name="HTMLHidden2" hidden="1">
          <a:extLst>
            <a:ext uri="{FF2B5EF4-FFF2-40B4-BE49-F238E27FC236}">
              <a16:creationId xmlns:a16="http://schemas.microsoft.com/office/drawing/2014/main" id="{CD64DACF-690F-4D2A-A27F-86B0CB6ADFC1}"/>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915035" cy="172720"/>
    <xdr:sp macro="" textlink="">
      <xdr:nvSpPr>
        <xdr:cNvPr id="1880" name="HTMLHidden2" hidden="1">
          <a:extLst>
            <a:ext uri="{FF2B5EF4-FFF2-40B4-BE49-F238E27FC236}">
              <a16:creationId xmlns:a16="http://schemas.microsoft.com/office/drawing/2014/main" id="{30C277C0-AE63-4F78-A086-11787F40AAE4}"/>
            </a:ext>
          </a:extLst>
        </xdr:cNvPr>
        <xdr:cNvSpPr/>
      </xdr:nvSpPr>
      <xdr:spPr>
        <a:xfrm>
          <a:off x="0" y="135197850"/>
          <a:ext cx="915035" cy="172720"/>
        </a:xfrm>
        <a:prstGeom prst="rect">
          <a:avLst/>
        </a:prstGeom>
        <a:noFill/>
        <a:ln w="9525">
          <a:noFill/>
        </a:ln>
      </xdr:spPr>
    </xdr:sp>
    <xdr:clientData/>
  </xdr:oneCellAnchor>
  <xdr:oneCellAnchor>
    <xdr:from>
      <xdr:col>0</xdr:col>
      <xdr:colOff>0</xdr:colOff>
      <xdr:row>0</xdr:row>
      <xdr:rowOff>0</xdr:rowOff>
    </xdr:from>
    <xdr:ext cx="915035" cy="172720"/>
    <xdr:pic>
      <xdr:nvPicPr>
        <xdr:cNvPr id="1881" name="HTMLHidden2" hidden="1">
          <a:extLst>
            <a:ext uri="{FF2B5EF4-FFF2-40B4-BE49-F238E27FC236}">
              <a16:creationId xmlns:a16="http://schemas.microsoft.com/office/drawing/2014/main" id="{E187DB86-4001-408B-A381-0AEA70BC1DF9}"/>
            </a:ext>
          </a:extLst>
        </xdr:cNvPr>
        <xdr:cNvPicPr/>
      </xdr:nvPicPr>
      <xdr:blipFill>
        <a:blip xmlns:r="http://schemas.openxmlformats.org/officeDocument/2006/relationships" r:embed="rId1"/>
        <a:stretch>
          <a:fillRect/>
        </a:stretch>
      </xdr:blipFill>
      <xdr:spPr>
        <a:xfrm>
          <a:off x="0" y="135197850"/>
          <a:ext cx="91503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82" name="HTMLHidden2" hidden="1">
          <a:extLst>
            <a:ext uri="{FF2B5EF4-FFF2-40B4-BE49-F238E27FC236}">
              <a16:creationId xmlns:a16="http://schemas.microsoft.com/office/drawing/2014/main" id="{3A9CB4E6-6048-4C9F-814E-2599AFF6FDB7}"/>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83" name="HTMLHidden2" hidden="1">
          <a:extLst>
            <a:ext uri="{FF2B5EF4-FFF2-40B4-BE49-F238E27FC236}">
              <a16:creationId xmlns:a16="http://schemas.microsoft.com/office/drawing/2014/main" id="{215125B6-6D8E-4763-AC2A-D435DFDCD86E}"/>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84" name="HTMLHidden2" hidden="1">
          <a:extLst>
            <a:ext uri="{FF2B5EF4-FFF2-40B4-BE49-F238E27FC236}">
              <a16:creationId xmlns:a16="http://schemas.microsoft.com/office/drawing/2014/main" id="{5DD64431-ADFC-418D-9486-FFF6444DBE75}"/>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85" name="HTMLHidden2" hidden="1">
          <a:extLst>
            <a:ext uri="{FF2B5EF4-FFF2-40B4-BE49-F238E27FC236}">
              <a16:creationId xmlns:a16="http://schemas.microsoft.com/office/drawing/2014/main" id="{A21F4D3D-6948-44D6-9E8A-221F3B10712D}"/>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86" name="HTMLHidden2" hidden="1">
          <a:extLst>
            <a:ext uri="{FF2B5EF4-FFF2-40B4-BE49-F238E27FC236}">
              <a16:creationId xmlns:a16="http://schemas.microsoft.com/office/drawing/2014/main" id="{15A07C2E-8FCB-4F03-99FC-55460E85B496}"/>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87" name="HTMLHidden2" hidden="1">
          <a:extLst>
            <a:ext uri="{FF2B5EF4-FFF2-40B4-BE49-F238E27FC236}">
              <a16:creationId xmlns:a16="http://schemas.microsoft.com/office/drawing/2014/main" id="{34A33BAB-66FC-4CE8-83FD-054E61A42737}"/>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88" name="HTMLHidden2" hidden="1">
          <a:extLst>
            <a:ext uri="{FF2B5EF4-FFF2-40B4-BE49-F238E27FC236}">
              <a16:creationId xmlns:a16="http://schemas.microsoft.com/office/drawing/2014/main" id="{1B7C5790-2BA2-4B20-B219-2D4EC1222DAE}"/>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89" name="HTMLHidden2" hidden="1">
          <a:extLst>
            <a:ext uri="{FF2B5EF4-FFF2-40B4-BE49-F238E27FC236}">
              <a16:creationId xmlns:a16="http://schemas.microsoft.com/office/drawing/2014/main" id="{0215E359-18F2-4278-B460-31CD6331AD73}"/>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90" name="HTMLHidden2" hidden="1">
          <a:extLst>
            <a:ext uri="{FF2B5EF4-FFF2-40B4-BE49-F238E27FC236}">
              <a16:creationId xmlns:a16="http://schemas.microsoft.com/office/drawing/2014/main" id="{40A6339F-2DBB-4BFB-8002-FD8AC095CC4C}"/>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91" name="HTMLHidden2" hidden="1">
          <a:extLst>
            <a:ext uri="{FF2B5EF4-FFF2-40B4-BE49-F238E27FC236}">
              <a16:creationId xmlns:a16="http://schemas.microsoft.com/office/drawing/2014/main" id="{46783CB4-C9D5-4A54-BBFD-7B6CC388908C}"/>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92" name="HTMLHidden2" hidden="1">
          <a:extLst>
            <a:ext uri="{FF2B5EF4-FFF2-40B4-BE49-F238E27FC236}">
              <a16:creationId xmlns:a16="http://schemas.microsoft.com/office/drawing/2014/main" id="{6C5DE7AF-08FC-45F5-B87F-68DE19309D74}"/>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93" name="HTMLHidden2" hidden="1">
          <a:extLst>
            <a:ext uri="{FF2B5EF4-FFF2-40B4-BE49-F238E27FC236}">
              <a16:creationId xmlns:a16="http://schemas.microsoft.com/office/drawing/2014/main" id="{280AEBBA-5C78-4224-B46A-CD7C197E50E7}"/>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94" name="HTMLHidden2" hidden="1">
          <a:extLst>
            <a:ext uri="{FF2B5EF4-FFF2-40B4-BE49-F238E27FC236}">
              <a16:creationId xmlns:a16="http://schemas.microsoft.com/office/drawing/2014/main" id="{452B7DBB-0475-4FF0-9753-1FA82BD8C032}"/>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95" name="HTMLHidden2" hidden="1">
          <a:extLst>
            <a:ext uri="{FF2B5EF4-FFF2-40B4-BE49-F238E27FC236}">
              <a16:creationId xmlns:a16="http://schemas.microsoft.com/office/drawing/2014/main" id="{006FFA97-B6E3-4D1C-A605-47C9A206E790}"/>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96" name="HTMLHidden2" hidden="1">
          <a:extLst>
            <a:ext uri="{FF2B5EF4-FFF2-40B4-BE49-F238E27FC236}">
              <a16:creationId xmlns:a16="http://schemas.microsoft.com/office/drawing/2014/main" id="{5B9CC77F-0D8F-4313-9FB8-F497DF8948D6}"/>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97" name="HTMLHidden2" hidden="1">
          <a:extLst>
            <a:ext uri="{FF2B5EF4-FFF2-40B4-BE49-F238E27FC236}">
              <a16:creationId xmlns:a16="http://schemas.microsoft.com/office/drawing/2014/main" id="{B0550850-ADAC-45F5-9DF9-CA89AA6D37DA}"/>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898" name="HTMLHidden2" hidden="1">
          <a:extLst>
            <a:ext uri="{FF2B5EF4-FFF2-40B4-BE49-F238E27FC236}">
              <a16:creationId xmlns:a16="http://schemas.microsoft.com/office/drawing/2014/main" id="{19E64C24-2AE7-46C4-9F06-3C4E45538BC8}"/>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899" name="HTMLHidden2" hidden="1">
          <a:extLst>
            <a:ext uri="{FF2B5EF4-FFF2-40B4-BE49-F238E27FC236}">
              <a16:creationId xmlns:a16="http://schemas.microsoft.com/office/drawing/2014/main" id="{0A6E2E8E-53D8-4A4F-848C-6CD6369570C9}"/>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0</xdr:col>
      <xdr:colOff>0</xdr:colOff>
      <xdr:row>0</xdr:row>
      <xdr:rowOff>0</xdr:rowOff>
    </xdr:from>
    <xdr:ext cx="847725" cy="172720"/>
    <xdr:sp macro="" textlink="">
      <xdr:nvSpPr>
        <xdr:cNvPr id="1900" name="HTMLHidden2" hidden="1">
          <a:extLst>
            <a:ext uri="{FF2B5EF4-FFF2-40B4-BE49-F238E27FC236}">
              <a16:creationId xmlns:a16="http://schemas.microsoft.com/office/drawing/2014/main" id="{F91BDBCA-3576-41FE-926F-4286D39B046C}"/>
            </a:ext>
          </a:extLst>
        </xdr:cNvPr>
        <xdr:cNvSpPr/>
      </xdr:nvSpPr>
      <xdr:spPr>
        <a:xfrm>
          <a:off x="0" y="135197850"/>
          <a:ext cx="847725" cy="172720"/>
        </a:xfrm>
        <a:prstGeom prst="rect">
          <a:avLst/>
        </a:prstGeom>
        <a:noFill/>
        <a:ln w="9525">
          <a:noFill/>
        </a:ln>
      </xdr:spPr>
    </xdr:sp>
    <xdr:clientData/>
  </xdr:oneCellAnchor>
  <xdr:oneCellAnchor>
    <xdr:from>
      <xdr:col>0</xdr:col>
      <xdr:colOff>0</xdr:colOff>
      <xdr:row>0</xdr:row>
      <xdr:rowOff>0</xdr:rowOff>
    </xdr:from>
    <xdr:ext cx="847725" cy="172720"/>
    <xdr:pic>
      <xdr:nvPicPr>
        <xdr:cNvPr id="1901" name="HTMLHidden2" hidden="1">
          <a:extLst>
            <a:ext uri="{FF2B5EF4-FFF2-40B4-BE49-F238E27FC236}">
              <a16:creationId xmlns:a16="http://schemas.microsoft.com/office/drawing/2014/main" id="{8E7C9F8F-3A46-417D-8B27-CC6267314B9D}"/>
            </a:ext>
          </a:extLst>
        </xdr:cNvPr>
        <xdr:cNvPicPr/>
      </xdr:nvPicPr>
      <xdr:blipFill>
        <a:blip xmlns:r="http://schemas.openxmlformats.org/officeDocument/2006/relationships" r:embed="rId1"/>
        <a:stretch>
          <a:fillRect/>
        </a:stretch>
      </xdr:blipFill>
      <xdr:spPr>
        <a:xfrm>
          <a:off x="0" y="135197850"/>
          <a:ext cx="847725" cy="17272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02" name="HTMLHidden2" hidden="1">
          <a:extLst>
            <a:ext uri="{FF2B5EF4-FFF2-40B4-BE49-F238E27FC236}">
              <a16:creationId xmlns:a16="http://schemas.microsoft.com/office/drawing/2014/main" id="{F63DE9C7-5AF3-48E0-AE1E-1F8D6BA3B049}"/>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03" name="HTMLHidden2" hidden="1">
          <a:extLst>
            <a:ext uri="{FF2B5EF4-FFF2-40B4-BE49-F238E27FC236}">
              <a16:creationId xmlns:a16="http://schemas.microsoft.com/office/drawing/2014/main" id="{79F5AF3D-7D0D-4FB9-914C-E1A828A61FE3}"/>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04" name="HTMLHidden2" hidden="1">
          <a:extLst>
            <a:ext uri="{FF2B5EF4-FFF2-40B4-BE49-F238E27FC236}">
              <a16:creationId xmlns:a16="http://schemas.microsoft.com/office/drawing/2014/main" id="{4B09C977-0CDA-40A8-AD51-CD749A39E8A9}"/>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05" name="HTMLHidden2" hidden="1">
          <a:extLst>
            <a:ext uri="{FF2B5EF4-FFF2-40B4-BE49-F238E27FC236}">
              <a16:creationId xmlns:a16="http://schemas.microsoft.com/office/drawing/2014/main" id="{0A4A9AC5-4092-4233-884B-5FBE52BD4FDE}"/>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1</xdr:col>
      <xdr:colOff>0</xdr:colOff>
      <xdr:row>0</xdr:row>
      <xdr:rowOff>0</xdr:rowOff>
    </xdr:from>
    <xdr:ext cx="847725" cy="1050925"/>
    <xdr:sp macro="" textlink="">
      <xdr:nvSpPr>
        <xdr:cNvPr id="1906" name="HTMLHidden2" hidden="1">
          <a:extLst>
            <a:ext uri="{FF2B5EF4-FFF2-40B4-BE49-F238E27FC236}">
              <a16:creationId xmlns:a16="http://schemas.microsoft.com/office/drawing/2014/main" id="{AA1E945C-9315-440A-B9D6-00A6CA5E49BB}"/>
            </a:ext>
          </a:extLst>
        </xdr:cNvPr>
        <xdr:cNvSpPr/>
      </xdr:nvSpPr>
      <xdr:spPr>
        <a:xfrm>
          <a:off x="8905875" y="0"/>
          <a:ext cx="847725" cy="1050925"/>
        </a:xfrm>
        <a:prstGeom prst="rect">
          <a:avLst/>
        </a:prstGeom>
        <a:noFill/>
        <a:ln w="9525">
          <a:noFill/>
        </a:ln>
      </xdr:spPr>
    </xdr:sp>
    <xdr:clientData/>
  </xdr:oneCellAnchor>
  <xdr:oneCellAnchor>
    <xdr:from>
      <xdr:col>1</xdr:col>
      <xdr:colOff>0</xdr:colOff>
      <xdr:row>0</xdr:row>
      <xdr:rowOff>0</xdr:rowOff>
    </xdr:from>
    <xdr:ext cx="847725" cy="1031240"/>
    <xdr:pic>
      <xdr:nvPicPr>
        <xdr:cNvPr id="1907" name="HTMLHidden2" hidden="1">
          <a:extLst>
            <a:ext uri="{FF2B5EF4-FFF2-40B4-BE49-F238E27FC236}">
              <a16:creationId xmlns:a16="http://schemas.microsoft.com/office/drawing/2014/main" id="{660B73DC-8C0E-4411-B5CC-162461418EF6}"/>
            </a:ext>
          </a:extLst>
        </xdr:cNvPr>
        <xdr:cNvPicPr/>
      </xdr:nvPicPr>
      <xdr:blipFill>
        <a:blip xmlns:r="http://schemas.openxmlformats.org/officeDocument/2006/relationships" r:embed="rId1"/>
        <a:stretch>
          <a:fillRect/>
        </a:stretch>
      </xdr:blipFill>
      <xdr:spPr>
        <a:xfrm>
          <a:off x="8905875" y="0"/>
          <a:ext cx="847725" cy="1031240"/>
        </a:xfrm>
        <a:prstGeom prst="rect">
          <a:avLst/>
        </a:prstGeom>
        <a:noFill/>
        <a:ln w="9525">
          <a:noFill/>
        </a:ln>
      </xdr:spPr>
    </xdr:pic>
    <xdr:clientData/>
  </xdr:oneCellAnchor>
  <xdr:oneCellAnchor>
    <xdr:from>
      <xdr:col>1</xdr:col>
      <xdr:colOff>0</xdr:colOff>
      <xdr:row>0</xdr:row>
      <xdr:rowOff>0</xdr:rowOff>
    </xdr:from>
    <xdr:ext cx="847725" cy="1050925"/>
    <xdr:sp macro="" textlink="">
      <xdr:nvSpPr>
        <xdr:cNvPr id="1908" name="HTMLHidden2" hidden="1">
          <a:extLst>
            <a:ext uri="{FF2B5EF4-FFF2-40B4-BE49-F238E27FC236}">
              <a16:creationId xmlns:a16="http://schemas.microsoft.com/office/drawing/2014/main" id="{BBB04FDC-71C8-471E-A08E-E9A36238C35F}"/>
            </a:ext>
          </a:extLst>
        </xdr:cNvPr>
        <xdr:cNvSpPr/>
      </xdr:nvSpPr>
      <xdr:spPr>
        <a:xfrm>
          <a:off x="8905875" y="0"/>
          <a:ext cx="847725" cy="1050925"/>
        </a:xfrm>
        <a:prstGeom prst="rect">
          <a:avLst/>
        </a:prstGeom>
        <a:noFill/>
        <a:ln w="9525">
          <a:noFill/>
        </a:ln>
      </xdr:spPr>
    </xdr:sp>
    <xdr:clientData/>
  </xdr:oneCellAnchor>
  <xdr:oneCellAnchor>
    <xdr:from>
      <xdr:col>1</xdr:col>
      <xdr:colOff>0</xdr:colOff>
      <xdr:row>0</xdr:row>
      <xdr:rowOff>0</xdr:rowOff>
    </xdr:from>
    <xdr:ext cx="847725" cy="1031240"/>
    <xdr:pic>
      <xdr:nvPicPr>
        <xdr:cNvPr id="1909" name="HTMLHidden2" hidden="1">
          <a:extLst>
            <a:ext uri="{FF2B5EF4-FFF2-40B4-BE49-F238E27FC236}">
              <a16:creationId xmlns:a16="http://schemas.microsoft.com/office/drawing/2014/main" id="{F657DAB9-99BE-4592-88FB-53256CA452B1}"/>
            </a:ext>
          </a:extLst>
        </xdr:cNvPr>
        <xdr:cNvPicPr/>
      </xdr:nvPicPr>
      <xdr:blipFill>
        <a:blip xmlns:r="http://schemas.openxmlformats.org/officeDocument/2006/relationships" r:embed="rId1"/>
        <a:stretch>
          <a:fillRect/>
        </a:stretch>
      </xdr:blipFill>
      <xdr:spPr>
        <a:xfrm>
          <a:off x="8905875" y="0"/>
          <a:ext cx="847725" cy="103124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10" name="HTMLHidden2" hidden="1">
          <a:extLst>
            <a:ext uri="{FF2B5EF4-FFF2-40B4-BE49-F238E27FC236}">
              <a16:creationId xmlns:a16="http://schemas.microsoft.com/office/drawing/2014/main" id="{B977ACA0-E22D-4D1E-88C7-302B6B2F5C1C}"/>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11" name="HTMLHidden2" hidden="1">
          <a:extLst>
            <a:ext uri="{FF2B5EF4-FFF2-40B4-BE49-F238E27FC236}">
              <a16:creationId xmlns:a16="http://schemas.microsoft.com/office/drawing/2014/main" id="{0F59BDC6-7BD0-45D3-823D-066DB35BAECE}"/>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12" name="HTMLHidden2" hidden="1">
          <a:extLst>
            <a:ext uri="{FF2B5EF4-FFF2-40B4-BE49-F238E27FC236}">
              <a16:creationId xmlns:a16="http://schemas.microsoft.com/office/drawing/2014/main" id="{1EF16F9C-8506-49BC-AB0F-A9AA7F21B6EF}"/>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13" name="HTMLHidden2" hidden="1">
          <a:extLst>
            <a:ext uri="{FF2B5EF4-FFF2-40B4-BE49-F238E27FC236}">
              <a16:creationId xmlns:a16="http://schemas.microsoft.com/office/drawing/2014/main" id="{BD822439-F849-464F-BE7D-9117AEF19535}"/>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1</xdr:col>
      <xdr:colOff>0</xdr:colOff>
      <xdr:row>0</xdr:row>
      <xdr:rowOff>0</xdr:rowOff>
    </xdr:from>
    <xdr:ext cx="847725" cy="1050925"/>
    <xdr:sp macro="" textlink="">
      <xdr:nvSpPr>
        <xdr:cNvPr id="1914" name="HTMLHidden2" hidden="1">
          <a:extLst>
            <a:ext uri="{FF2B5EF4-FFF2-40B4-BE49-F238E27FC236}">
              <a16:creationId xmlns:a16="http://schemas.microsoft.com/office/drawing/2014/main" id="{5B1F8AAD-FF3F-4EB2-A485-C03FBCB555F7}"/>
            </a:ext>
          </a:extLst>
        </xdr:cNvPr>
        <xdr:cNvSpPr/>
      </xdr:nvSpPr>
      <xdr:spPr>
        <a:xfrm>
          <a:off x="8905875" y="0"/>
          <a:ext cx="847725" cy="1050925"/>
        </a:xfrm>
        <a:prstGeom prst="rect">
          <a:avLst/>
        </a:prstGeom>
        <a:noFill/>
        <a:ln w="9525">
          <a:noFill/>
        </a:ln>
      </xdr:spPr>
    </xdr:sp>
    <xdr:clientData/>
  </xdr:oneCellAnchor>
  <xdr:oneCellAnchor>
    <xdr:from>
      <xdr:col>1</xdr:col>
      <xdr:colOff>0</xdr:colOff>
      <xdr:row>0</xdr:row>
      <xdr:rowOff>0</xdr:rowOff>
    </xdr:from>
    <xdr:ext cx="847725" cy="1031240"/>
    <xdr:pic>
      <xdr:nvPicPr>
        <xdr:cNvPr id="1915" name="HTMLHidden2" hidden="1">
          <a:extLst>
            <a:ext uri="{FF2B5EF4-FFF2-40B4-BE49-F238E27FC236}">
              <a16:creationId xmlns:a16="http://schemas.microsoft.com/office/drawing/2014/main" id="{DE659C01-049E-46CB-BF61-6AB56505087E}"/>
            </a:ext>
          </a:extLst>
        </xdr:cNvPr>
        <xdr:cNvPicPr/>
      </xdr:nvPicPr>
      <xdr:blipFill>
        <a:blip xmlns:r="http://schemas.openxmlformats.org/officeDocument/2006/relationships" r:embed="rId1"/>
        <a:stretch>
          <a:fillRect/>
        </a:stretch>
      </xdr:blipFill>
      <xdr:spPr>
        <a:xfrm>
          <a:off x="8905875" y="0"/>
          <a:ext cx="847725" cy="1031240"/>
        </a:xfrm>
        <a:prstGeom prst="rect">
          <a:avLst/>
        </a:prstGeom>
        <a:noFill/>
        <a:ln w="9525">
          <a:noFill/>
        </a:ln>
      </xdr:spPr>
    </xdr:pic>
    <xdr:clientData/>
  </xdr:oneCellAnchor>
  <xdr:oneCellAnchor>
    <xdr:from>
      <xdr:col>1</xdr:col>
      <xdr:colOff>0</xdr:colOff>
      <xdr:row>0</xdr:row>
      <xdr:rowOff>0</xdr:rowOff>
    </xdr:from>
    <xdr:ext cx="847725" cy="1050925"/>
    <xdr:sp macro="" textlink="">
      <xdr:nvSpPr>
        <xdr:cNvPr id="1916" name="HTMLHidden2" hidden="1">
          <a:extLst>
            <a:ext uri="{FF2B5EF4-FFF2-40B4-BE49-F238E27FC236}">
              <a16:creationId xmlns:a16="http://schemas.microsoft.com/office/drawing/2014/main" id="{969087BF-A345-4F5F-826E-1E51683CE14D}"/>
            </a:ext>
          </a:extLst>
        </xdr:cNvPr>
        <xdr:cNvSpPr/>
      </xdr:nvSpPr>
      <xdr:spPr>
        <a:xfrm>
          <a:off x="8905875" y="0"/>
          <a:ext cx="847725" cy="1050925"/>
        </a:xfrm>
        <a:prstGeom prst="rect">
          <a:avLst/>
        </a:prstGeom>
        <a:noFill/>
        <a:ln w="9525">
          <a:noFill/>
        </a:ln>
      </xdr:spPr>
    </xdr:sp>
    <xdr:clientData/>
  </xdr:oneCellAnchor>
  <xdr:oneCellAnchor>
    <xdr:from>
      <xdr:col>1</xdr:col>
      <xdr:colOff>0</xdr:colOff>
      <xdr:row>0</xdr:row>
      <xdr:rowOff>0</xdr:rowOff>
    </xdr:from>
    <xdr:ext cx="847725" cy="1031240"/>
    <xdr:pic>
      <xdr:nvPicPr>
        <xdr:cNvPr id="1917" name="HTMLHidden2" hidden="1">
          <a:extLst>
            <a:ext uri="{FF2B5EF4-FFF2-40B4-BE49-F238E27FC236}">
              <a16:creationId xmlns:a16="http://schemas.microsoft.com/office/drawing/2014/main" id="{493D05E4-7809-4E20-828A-6214BC93AFAF}"/>
            </a:ext>
          </a:extLst>
        </xdr:cNvPr>
        <xdr:cNvPicPr/>
      </xdr:nvPicPr>
      <xdr:blipFill>
        <a:blip xmlns:r="http://schemas.openxmlformats.org/officeDocument/2006/relationships" r:embed="rId1"/>
        <a:stretch>
          <a:fillRect/>
        </a:stretch>
      </xdr:blipFill>
      <xdr:spPr>
        <a:xfrm>
          <a:off x="8905875" y="0"/>
          <a:ext cx="847725" cy="1031240"/>
        </a:xfrm>
        <a:prstGeom prst="rect">
          <a:avLst/>
        </a:prstGeom>
        <a:noFill/>
        <a:ln w="9525">
          <a:noFill/>
        </a:ln>
      </xdr:spPr>
    </xdr:pic>
    <xdr:clientData/>
  </xdr:oneCellAnchor>
  <xdr:oneCellAnchor>
    <xdr:from>
      <xdr:col>1</xdr:col>
      <xdr:colOff>0</xdr:colOff>
      <xdr:row>0</xdr:row>
      <xdr:rowOff>0</xdr:rowOff>
    </xdr:from>
    <xdr:ext cx="847725" cy="1050925"/>
    <xdr:sp macro="" textlink="">
      <xdr:nvSpPr>
        <xdr:cNvPr id="1918" name="HTMLHidden2" hidden="1">
          <a:extLst>
            <a:ext uri="{FF2B5EF4-FFF2-40B4-BE49-F238E27FC236}">
              <a16:creationId xmlns:a16="http://schemas.microsoft.com/office/drawing/2014/main" id="{09B15780-D963-4A15-8255-5A6F18BEC7DC}"/>
            </a:ext>
          </a:extLst>
        </xdr:cNvPr>
        <xdr:cNvSpPr/>
      </xdr:nvSpPr>
      <xdr:spPr>
        <a:xfrm>
          <a:off x="8905875" y="0"/>
          <a:ext cx="847725" cy="1050925"/>
        </a:xfrm>
        <a:prstGeom prst="rect">
          <a:avLst/>
        </a:prstGeom>
        <a:noFill/>
        <a:ln w="9525">
          <a:noFill/>
        </a:ln>
      </xdr:spPr>
    </xdr:sp>
    <xdr:clientData/>
  </xdr:oneCellAnchor>
  <xdr:oneCellAnchor>
    <xdr:from>
      <xdr:col>1</xdr:col>
      <xdr:colOff>0</xdr:colOff>
      <xdr:row>0</xdr:row>
      <xdr:rowOff>0</xdr:rowOff>
    </xdr:from>
    <xdr:ext cx="847725" cy="1031240"/>
    <xdr:pic>
      <xdr:nvPicPr>
        <xdr:cNvPr id="1919" name="HTMLHidden2" hidden="1">
          <a:extLst>
            <a:ext uri="{FF2B5EF4-FFF2-40B4-BE49-F238E27FC236}">
              <a16:creationId xmlns:a16="http://schemas.microsoft.com/office/drawing/2014/main" id="{7934308B-FD38-48A4-902B-EE01B500A812}"/>
            </a:ext>
          </a:extLst>
        </xdr:cNvPr>
        <xdr:cNvPicPr/>
      </xdr:nvPicPr>
      <xdr:blipFill>
        <a:blip xmlns:r="http://schemas.openxmlformats.org/officeDocument/2006/relationships" r:embed="rId1"/>
        <a:stretch>
          <a:fillRect/>
        </a:stretch>
      </xdr:blipFill>
      <xdr:spPr>
        <a:xfrm>
          <a:off x="8905875" y="0"/>
          <a:ext cx="847725" cy="1031240"/>
        </a:xfrm>
        <a:prstGeom prst="rect">
          <a:avLst/>
        </a:prstGeom>
        <a:noFill/>
        <a:ln w="9525">
          <a:noFill/>
        </a:ln>
      </xdr:spPr>
    </xdr:pic>
    <xdr:clientData/>
  </xdr:oneCellAnchor>
  <xdr:oneCellAnchor>
    <xdr:from>
      <xdr:col>1</xdr:col>
      <xdr:colOff>0</xdr:colOff>
      <xdr:row>0</xdr:row>
      <xdr:rowOff>0</xdr:rowOff>
    </xdr:from>
    <xdr:ext cx="847725" cy="1050925"/>
    <xdr:sp macro="" textlink="">
      <xdr:nvSpPr>
        <xdr:cNvPr id="1920" name="HTMLHidden2" hidden="1">
          <a:extLst>
            <a:ext uri="{FF2B5EF4-FFF2-40B4-BE49-F238E27FC236}">
              <a16:creationId xmlns:a16="http://schemas.microsoft.com/office/drawing/2014/main" id="{6CCADBFF-DFA6-4D25-8F04-446C2061A69A}"/>
            </a:ext>
          </a:extLst>
        </xdr:cNvPr>
        <xdr:cNvSpPr/>
      </xdr:nvSpPr>
      <xdr:spPr>
        <a:xfrm>
          <a:off x="8905875" y="0"/>
          <a:ext cx="847725" cy="1050925"/>
        </a:xfrm>
        <a:prstGeom prst="rect">
          <a:avLst/>
        </a:prstGeom>
        <a:noFill/>
        <a:ln w="9525">
          <a:noFill/>
        </a:ln>
      </xdr:spPr>
    </xdr:sp>
    <xdr:clientData/>
  </xdr:oneCellAnchor>
  <xdr:oneCellAnchor>
    <xdr:from>
      <xdr:col>1</xdr:col>
      <xdr:colOff>0</xdr:colOff>
      <xdr:row>0</xdr:row>
      <xdr:rowOff>0</xdr:rowOff>
    </xdr:from>
    <xdr:ext cx="847725" cy="1031240"/>
    <xdr:pic>
      <xdr:nvPicPr>
        <xdr:cNvPr id="1921" name="HTMLHidden2" hidden="1">
          <a:extLst>
            <a:ext uri="{FF2B5EF4-FFF2-40B4-BE49-F238E27FC236}">
              <a16:creationId xmlns:a16="http://schemas.microsoft.com/office/drawing/2014/main" id="{708DC564-1814-4E4F-86CC-E294F580AE66}"/>
            </a:ext>
          </a:extLst>
        </xdr:cNvPr>
        <xdr:cNvPicPr/>
      </xdr:nvPicPr>
      <xdr:blipFill>
        <a:blip xmlns:r="http://schemas.openxmlformats.org/officeDocument/2006/relationships" r:embed="rId1"/>
        <a:stretch>
          <a:fillRect/>
        </a:stretch>
      </xdr:blipFill>
      <xdr:spPr>
        <a:xfrm>
          <a:off x="8905875" y="0"/>
          <a:ext cx="847725" cy="103124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22" name="HTMLHidden2" hidden="1">
          <a:extLst>
            <a:ext uri="{FF2B5EF4-FFF2-40B4-BE49-F238E27FC236}">
              <a16:creationId xmlns:a16="http://schemas.microsoft.com/office/drawing/2014/main" id="{139AFB8B-8F71-4B4A-B8A5-73239A8F63B5}"/>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23" name="HTMLHidden2" hidden="1">
          <a:extLst>
            <a:ext uri="{FF2B5EF4-FFF2-40B4-BE49-F238E27FC236}">
              <a16:creationId xmlns:a16="http://schemas.microsoft.com/office/drawing/2014/main" id="{5DAD88F0-4669-44E0-B3B6-EE6FA5353667}"/>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24" name="HTMLHidden2" hidden="1">
          <a:extLst>
            <a:ext uri="{FF2B5EF4-FFF2-40B4-BE49-F238E27FC236}">
              <a16:creationId xmlns:a16="http://schemas.microsoft.com/office/drawing/2014/main" id="{6237FF52-2E63-4F2D-8FBA-D43FDEE4690B}"/>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25" name="HTMLHidden2" hidden="1">
          <a:extLst>
            <a:ext uri="{FF2B5EF4-FFF2-40B4-BE49-F238E27FC236}">
              <a16:creationId xmlns:a16="http://schemas.microsoft.com/office/drawing/2014/main" id="{F0A86F6B-40C5-4E18-8BCA-E565106E5364}"/>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26" name="HTMLHidden2" hidden="1">
          <a:extLst>
            <a:ext uri="{FF2B5EF4-FFF2-40B4-BE49-F238E27FC236}">
              <a16:creationId xmlns:a16="http://schemas.microsoft.com/office/drawing/2014/main" id="{C33EF69C-CF68-431E-BBFE-8321066654C0}"/>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27" name="HTMLHidden2" hidden="1">
          <a:extLst>
            <a:ext uri="{FF2B5EF4-FFF2-40B4-BE49-F238E27FC236}">
              <a16:creationId xmlns:a16="http://schemas.microsoft.com/office/drawing/2014/main" id="{393CF368-D91E-48F1-9B34-A7C77AFD6911}"/>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28" name="HTMLHidden2" hidden="1">
          <a:extLst>
            <a:ext uri="{FF2B5EF4-FFF2-40B4-BE49-F238E27FC236}">
              <a16:creationId xmlns:a16="http://schemas.microsoft.com/office/drawing/2014/main" id="{2ED2EE8C-96CB-46BF-BCEF-DD5A71724840}"/>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29" name="HTMLHidden2" hidden="1">
          <a:extLst>
            <a:ext uri="{FF2B5EF4-FFF2-40B4-BE49-F238E27FC236}">
              <a16:creationId xmlns:a16="http://schemas.microsoft.com/office/drawing/2014/main" id="{DF6C4007-5480-4BC4-BCFF-7D69939533C6}"/>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30" name="HTMLHidden2" hidden="1">
          <a:extLst>
            <a:ext uri="{FF2B5EF4-FFF2-40B4-BE49-F238E27FC236}">
              <a16:creationId xmlns:a16="http://schemas.microsoft.com/office/drawing/2014/main" id="{BB58CA9A-8462-49E5-8942-379918AFEB56}"/>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31" name="HTMLHidden2" hidden="1">
          <a:extLst>
            <a:ext uri="{FF2B5EF4-FFF2-40B4-BE49-F238E27FC236}">
              <a16:creationId xmlns:a16="http://schemas.microsoft.com/office/drawing/2014/main" id="{B380F020-8F34-4BB5-A9D9-D1DF38253CD3}"/>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1</xdr:col>
      <xdr:colOff>0</xdr:colOff>
      <xdr:row>0</xdr:row>
      <xdr:rowOff>0</xdr:rowOff>
    </xdr:from>
    <xdr:ext cx="915035" cy="1050925"/>
    <xdr:sp macro="" textlink="">
      <xdr:nvSpPr>
        <xdr:cNvPr id="1932" name="HTMLHidden2" hidden="1">
          <a:extLst>
            <a:ext uri="{FF2B5EF4-FFF2-40B4-BE49-F238E27FC236}">
              <a16:creationId xmlns:a16="http://schemas.microsoft.com/office/drawing/2014/main" id="{1B6A8B19-4561-4266-99E9-BCAEF2CA928E}"/>
            </a:ext>
          </a:extLst>
        </xdr:cNvPr>
        <xdr:cNvSpPr/>
      </xdr:nvSpPr>
      <xdr:spPr>
        <a:xfrm>
          <a:off x="8905875" y="0"/>
          <a:ext cx="915035" cy="1050925"/>
        </a:xfrm>
        <a:prstGeom prst="rect">
          <a:avLst/>
        </a:prstGeom>
        <a:noFill/>
        <a:ln w="9525">
          <a:noFill/>
        </a:ln>
      </xdr:spPr>
    </xdr:sp>
    <xdr:clientData/>
  </xdr:oneCellAnchor>
  <xdr:oneCellAnchor>
    <xdr:from>
      <xdr:col>1</xdr:col>
      <xdr:colOff>0</xdr:colOff>
      <xdr:row>0</xdr:row>
      <xdr:rowOff>0</xdr:rowOff>
    </xdr:from>
    <xdr:ext cx="915035" cy="1031240"/>
    <xdr:pic>
      <xdr:nvPicPr>
        <xdr:cNvPr id="1933" name="HTMLHidden2" hidden="1">
          <a:extLst>
            <a:ext uri="{FF2B5EF4-FFF2-40B4-BE49-F238E27FC236}">
              <a16:creationId xmlns:a16="http://schemas.microsoft.com/office/drawing/2014/main" id="{57B32D82-E201-401E-8FFC-2A0C1FD9C543}"/>
            </a:ext>
          </a:extLst>
        </xdr:cNvPr>
        <xdr:cNvPicPr/>
      </xdr:nvPicPr>
      <xdr:blipFill>
        <a:blip xmlns:r="http://schemas.openxmlformats.org/officeDocument/2006/relationships" r:embed="rId1"/>
        <a:stretch>
          <a:fillRect/>
        </a:stretch>
      </xdr:blipFill>
      <xdr:spPr>
        <a:xfrm>
          <a:off x="8905875" y="0"/>
          <a:ext cx="91503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34" name="HTMLHidden2" hidden="1">
          <a:extLst>
            <a:ext uri="{FF2B5EF4-FFF2-40B4-BE49-F238E27FC236}">
              <a16:creationId xmlns:a16="http://schemas.microsoft.com/office/drawing/2014/main" id="{5BED6593-1BA0-4B37-93FA-E9C05A61BB00}"/>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35" name="HTMLHidden2" hidden="1">
          <a:extLst>
            <a:ext uri="{FF2B5EF4-FFF2-40B4-BE49-F238E27FC236}">
              <a16:creationId xmlns:a16="http://schemas.microsoft.com/office/drawing/2014/main" id="{F96F23A2-005C-4527-9C3B-C1178C2BEDD2}"/>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36" name="HTMLHidden2" hidden="1">
          <a:extLst>
            <a:ext uri="{FF2B5EF4-FFF2-40B4-BE49-F238E27FC236}">
              <a16:creationId xmlns:a16="http://schemas.microsoft.com/office/drawing/2014/main" id="{FD1E4AD7-385A-4D7C-85E6-6F74E7F97CC0}"/>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37" name="HTMLHidden2" hidden="1">
          <a:extLst>
            <a:ext uri="{FF2B5EF4-FFF2-40B4-BE49-F238E27FC236}">
              <a16:creationId xmlns:a16="http://schemas.microsoft.com/office/drawing/2014/main" id="{C3286038-710D-4EFE-99C9-D2F8BA7BC44D}"/>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6</xdr:col>
      <xdr:colOff>0</xdr:colOff>
      <xdr:row>0</xdr:row>
      <xdr:rowOff>0</xdr:rowOff>
    </xdr:from>
    <xdr:ext cx="847725" cy="1050925"/>
    <xdr:sp macro="" textlink="">
      <xdr:nvSpPr>
        <xdr:cNvPr id="1938" name="HTMLHidden2" hidden="1">
          <a:extLst>
            <a:ext uri="{FF2B5EF4-FFF2-40B4-BE49-F238E27FC236}">
              <a16:creationId xmlns:a16="http://schemas.microsoft.com/office/drawing/2014/main" id="{EF7246EA-FF90-4794-AA6F-B1C1965AB750}"/>
            </a:ext>
          </a:extLst>
        </xdr:cNvPr>
        <xdr:cNvSpPr/>
      </xdr:nvSpPr>
      <xdr:spPr>
        <a:xfrm>
          <a:off x="2743200" y="0"/>
          <a:ext cx="847725" cy="1050925"/>
        </a:xfrm>
        <a:prstGeom prst="rect">
          <a:avLst/>
        </a:prstGeom>
        <a:noFill/>
        <a:ln w="9525">
          <a:noFill/>
        </a:ln>
      </xdr:spPr>
    </xdr:sp>
    <xdr:clientData/>
  </xdr:oneCellAnchor>
  <xdr:oneCellAnchor>
    <xdr:from>
      <xdr:col>6</xdr:col>
      <xdr:colOff>0</xdr:colOff>
      <xdr:row>0</xdr:row>
      <xdr:rowOff>0</xdr:rowOff>
    </xdr:from>
    <xdr:ext cx="847725" cy="1031240"/>
    <xdr:pic>
      <xdr:nvPicPr>
        <xdr:cNvPr id="1939" name="HTMLHidden2" hidden="1">
          <a:extLst>
            <a:ext uri="{FF2B5EF4-FFF2-40B4-BE49-F238E27FC236}">
              <a16:creationId xmlns:a16="http://schemas.microsoft.com/office/drawing/2014/main" id="{648C8DA6-ED37-4745-9531-8A553C1C9D5C}"/>
            </a:ext>
          </a:extLst>
        </xdr:cNvPr>
        <xdr:cNvPicPr/>
      </xdr:nvPicPr>
      <xdr:blipFill>
        <a:blip xmlns:r="http://schemas.openxmlformats.org/officeDocument/2006/relationships" r:embed="rId1"/>
        <a:stretch>
          <a:fillRect/>
        </a:stretch>
      </xdr:blipFill>
      <xdr:spPr>
        <a:xfrm>
          <a:off x="2743200" y="0"/>
          <a:ext cx="847725" cy="1031240"/>
        </a:xfrm>
        <a:prstGeom prst="rect">
          <a:avLst/>
        </a:prstGeom>
        <a:noFill/>
        <a:ln w="9525">
          <a:noFill/>
        </a:ln>
      </xdr:spPr>
    </xdr:pic>
    <xdr:clientData/>
  </xdr:oneCellAnchor>
  <xdr:oneCellAnchor>
    <xdr:from>
      <xdr:col>6</xdr:col>
      <xdr:colOff>0</xdr:colOff>
      <xdr:row>0</xdr:row>
      <xdr:rowOff>0</xdr:rowOff>
    </xdr:from>
    <xdr:ext cx="847725" cy="1050925"/>
    <xdr:sp macro="" textlink="">
      <xdr:nvSpPr>
        <xdr:cNvPr id="1940" name="HTMLHidden2" hidden="1">
          <a:extLst>
            <a:ext uri="{FF2B5EF4-FFF2-40B4-BE49-F238E27FC236}">
              <a16:creationId xmlns:a16="http://schemas.microsoft.com/office/drawing/2014/main" id="{2345CF42-C2ED-4FC8-94D1-A0EE2AA7F075}"/>
            </a:ext>
          </a:extLst>
        </xdr:cNvPr>
        <xdr:cNvSpPr/>
      </xdr:nvSpPr>
      <xdr:spPr>
        <a:xfrm>
          <a:off x="2743200" y="0"/>
          <a:ext cx="847725" cy="1050925"/>
        </a:xfrm>
        <a:prstGeom prst="rect">
          <a:avLst/>
        </a:prstGeom>
        <a:noFill/>
        <a:ln w="9525">
          <a:noFill/>
        </a:ln>
      </xdr:spPr>
    </xdr:sp>
    <xdr:clientData/>
  </xdr:oneCellAnchor>
  <xdr:oneCellAnchor>
    <xdr:from>
      <xdr:col>6</xdr:col>
      <xdr:colOff>0</xdr:colOff>
      <xdr:row>0</xdr:row>
      <xdr:rowOff>0</xdr:rowOff>
    </xdr:from>
    <xdr:ext cx="847725" cy="1031240"/>
    <xdr:pic>
      <xdr:nvPicPr>
        <xdr:cNvPr id="1941" name="HTMLHidden2" hidden="1">
          <a:extLst>
            <a:ext uri="{FF2B5EF4-FFF2-40B4-BE49-F238E27FC236}">
              <a16:creationId xmlns:a16="http://schemas.microsoft.com/office/drawing/2014/main" id="{88817398-8441-42F9-AAE8-475DDD6796B9}"/>
            </a:ext>
          </a:extLst>
        </xdr:cNvPr>
        <xdr:cNvPicPr/>
      </xdr:nvPicPr>
      <xdr:blipFill>
        <a:blip xmlns:r="http://schemas.openxmlformats.org/officeDocument/2006/relationships" r:embed="rId1"/>
        <a:stretch>
          <a:fillRect/>
        </a:stretch>
      </xdr:blipFill>
      <xdr:spPr>
        <a:xfrm>
          <a:off x="2743200" y="0"/>
          <a:ext cx="84772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42" name="HTMLHidden2" hidden="1">
          <a:extLst>
            <a:ext uri="{FF2B5EF4-FFF2-40B4-BE49-F238E27FC236}">
              <a16:creationId xmlns:a16="http://schemas.microsoft.com/office/drawing/2014/main" id="{B2093517-F5C9-4920-B4B1-12BF5C781751}"/>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43" name="HTMLHidden2" hidden="1">
          <a:extLst>
            <a:ext uri="{FF2B5EF4-FFF2-40B4-BE49-F238E27FC236}">
              <a16:creationId xmlns:a16="http://schemas.microsoft.com/office/drawing/2014/main" id="{322F99A6-19B9-4EE9-90C1-EB0687203C0C}"/>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44" name="HTMLHidden2" hidden="1">
          <a:extLst>
            <a:ext uri="{FF2B5EF4-FFF2-40B4-BE49-F238E27FC236}">
              <a16:creationId xmlns:a16="http://schemas.microsoft.com/office/drawing/2014/main" id="{B2039047-9963-4D68-BEE1-DCD7891DC3C7}"/>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45" name="HTMLHidden2" hidden="1">
          <a:extLst>
            <a:ext uri="{FF2B5EF4-FFF2-40B4-BE49-F238E27FC236}">
              <a16:creationId xmlns:a16="http://schemas.microsoft.com/office/drawing/2014/main" id="{7E05D735-E140-430B-A91B-9438A576F638}"/>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6</xdr:col>
      <xdr:colOff>0</xdr:colOff>
      <xdr:row>0</xdr:row>
      <xdr:rowOff>0</xdr:rowOff>
    </xdr:from>
    <xdr:ext cx="847725" cy="1050925"/>
    <xdr:sp macro="" textlink="">
      <xdr:nvSpPr>
        <xdr:cNvPr id="1946" name="HTMLHidden2" hidden="1">
          <a:extLst>
            <a:ext uri="{FF2B5EF4-FFF2-40B4-BE49-F238E27FC236}">
              <a16:creationId xmlns:a16="http://schemas.microsoft.com/office/drawing/2014/main" id="{07AF0017-0F5D-49C7-9833-408BF81D0044}"/>
            </a:ext>
          </a:extLst>
        </xdr:cNvPr>
        <xdr:cNvSpPr/>
      </xdr:nvSpPr>
      <xdr:spPr>
        <a:xfrm>
          <a:off x="2743200" y="0"/>
          <a:ext cx="847725" cy="1050925"/>
        </a:xfrm>
        <a:prstGeom prst="rect">
          <a:avLst/>
        </a:prstGeom>
        <a:noFill/>
        <a:ln w="9525">
          <a:noFill/>
        </a:ln>
      </xdr:spPr>
    </xdr:sp>
    <xdr:clientData/>
  </xdr:oneCellAnchor>
  <xdr:oneCellAnchor>
    <xdr:from>
      <xdr:col>6</xdr:col>
      <xdr:colOff>0</xdr:colOff>
      <xdr:row>0</xdr:row>
      <xdr:rowOff>0</xdr:rowOff>
    </xdr:from>
    <xdr:ext cx="847725" cy="1031240"/>
    <xdr:pic>
      <xdr:nvPicPr>
        <xdr:cNvPr id="1947" name="HTMLHidden2" hidden="1">
          <a:extLst>
            <a:ext uri="{FF2B5EF4-FFF2-40B4-BE49-F238E27FC236}">
              <a16:creationId xmlns:a16="http://schemas.microsoft.com/office/drawing/2014/main" id="{CBDC9256-71AF-4D8C-B6B5-77C25293F41A}"/>
            </a:ext>
          </a:extLst>
        </xdr:cNvPr>
        <xdr:cNvPicPr/>
      </xdr:nvPicPr>
      <xdr:blipFill>
        <a:blip xmlns:r="http://schemas.openxmlformats.org/officeDocument/2006/relationships" r:embed="rId1"/>
        <a:stretch>
          <a:fillRect/>
        </a:stretch>
      </xdr:blipFill>
      <xdr:spPr>
        <a:xfrm>
          <a:off x="2743200" y="0"/>
          <a:ext cx="847725" cy="1031240"/>
        </a:xfrm>
        <a:prstGeom prst="rect">
          <a:avLst/>
        </a:prstGeom>
        <a:noFill/>
        <a:ln w="9525">
          <a:noFill/>
        </a:ln>
      </xdr:spPr>
    </xdr:pic>
    <xdr:clientData/>
  </xdr:oneCellAnchor>
  <xdr:oneCellAnchor>
    <xdr:from>
      <xdr:col>6</xdr:col>
      <xdr:colOff>0</xdr:colOff>
      <xdr:row>0</xdr:row>
      <xdr:rowOff>0</xdr:rowOff>
    </xdr:from>
    <xdr:ext cx="847725" cy="1050925"/>
    <xdr:sp macro="" textlink="">
      <xdr:nvSpPr>
        <xdr:cNvPr id="1948" name="HTMLHidden2" hidden="1">
          <a:extLst>
            <a:ext uri="{FF2B5EF4-FFF2-40B4-BE49-F238E27FC236}">
              <a16:creationId xmlns:a16="http://schemas.microsoft.com/office/drawing/2014/main" id="{3C30908B-A0B7-4944-9400-974FEC9CE717}"/>
            </a:ext>
          </a:extLst>
        </xdr:cNvPr>
        <xdr:cNvSpPr/>
      </xdr:nvSpPr>
      <xdr:spPr>
        <a:xfrm>
          <a:off x="2743200" y="0"/>
          <a:ext cx="847725" cy="1050925"/>
        </a:xfrm>
        <a:prstGeom prst="rect">
          <a:avLst/>
        </a:prstGeom>
        <a:noFill/>
        <a:ln w="9525">
          <a:noFill/>
        </a:ln>
      </xdr:spPr>
    </xdr:sp>
    <xdr:clientData/>
  </xdr:oneCellAnchor>
  <xdr:oneCellAnchor>
    <xdr:from>
      <xdr:col>6</xdr:col>
      <xdr:colOff>0</xdr:colOff>
      <xdr:row>0</xdr:row>
      <xdr:rowOff>0</xdr:rowOff>
    </xdr:from>
    <xdr:ext cx="847725" cy="1031240"/>
    <xdr:pic>
      <xdr:nvPicPr>
        <xdr:cNvPr id="1949" name="HTMLHidden2" hidden="1">
          <a:extLst>
            <a:ext uri="{FF2B5EF4-FFF2-40B4-BE49-F238E27FC236}">
              <a16:creationId xmlns:a16="http://schemas.microsoft.com/office/drawing/2014/main" id="{C875F963-4817-4F10-8CC6-C006D73E0EAA}"/>
            </a:ext>
          </a:extLst>
        </xdr:cNvPr>
        <xdr:cNvPicPr/>
      </xdr:nvPicPr>
      <xdr:blipFill>
        <a:blip xmlns:r="http://schemas.openxmlformats.org/officeDocument/2006/relationships" r:embed="rId1"/>
        <a:stretch>
          <a:fillRect/>
        </a:stretch>
      </xdr:blipFill>
      <xdr:spPr>
        <a:xfrm>
          <a:off x="2743200" y="0"/>
          <a:ext cx="847725" cy="1031240"/>
        </a:xfrm>
        <a:prstGeom prst="rect">
          <a:avLst/>
        </a:prstGeom>
        <a:noFill/>
        <a:ln w="9525">
          <a:noFill/>
        </a:ln>
      </xdr:spPr>
    </xdr:pic>
    <xdr:clientData/>
  </xdr:oneCellAnchor>
  <xdr:oneCellAnchor>
    <xdr:from>
      <xdr:col>6</xdr:col>
      <xdr:colOff>0</xdr:colOff>
      <xdr:row>0</xdr:row>
      <xdr:rowOff>0</xdr:rowOff>
    </xdr:from>
    <xdr:ext cx="847725" cy="1050925"/>
    <xdr:sp macro="" textlink="">
      <xdr:nvSpPr>
        <xdr:cNvPr id="1950" name="HTMLHidden2" hidden="1">
          <a:extLst>
            <a:ext uri="{FF2B5EF4-FFF2-40B4-BE49-F238E27FC236}">
              <a16:creationId xmlns:a16="http://schemas.microsoft.com/office/drawing/2014/main" id="{5FE42D14-DBDF-44CA-A1AE-E93C867D08B6}"/>
            </a:ext>
          </a:extLst>
        </xdr:cNvPr>
        <xdr:cNvSpPr/>
      </xdr:nvSpPr>
      <xdr:spPr>
        <a:xfrm>
          <a:off x="2743200" y="0"/>
          <a:ext cx="847725" cy="1050925"/>
        </a:xfrm>
        <a:prstGeom prst="rect">
          <a:avLst/>
        </a:prstGeom>
        <a:noFill/>
        <a:ln w="9525">
          <a:noFill/>
        </a:ln>
      </xdr:spPr>
    </xdr:sp>
    <xdr:clientData/>
  </xdr:oneCellAnchor>
  <xdr:oneCellAnchor>
    <xdr:from>
      <xdr:col>6</xdr:col>
      <xdr:colOff>0</xdr:colOff>
      <xdr:row>0</xdr:row>
      <xdr:rowOff>0</xdr:rowOff>
    </xdr:from>
    <xdr:ext cx="847725" cy="1031240"/>
    <xdr:pic>
      <xdr:nvPicPr>
        <xdr:cNvPr id="1951" name="HTMLHidden2" hidden="1">
          <a:extLst>
            <a:ext uri="{FF2B5EF4-FFF2-40B4-BE49-F238E27FC236}">
              <a16:creationId xmlns:a16="http://schemas.microsoft.com/office/drawing/2014/main" id="{3DACC89B-4527-41B5-8982-00914B5DB966}"/>
            </a:ext>
          </a:extLst>
        </xdr:cNvPr>
        <xdr:cNvPicPr/>
      </xdr:nvPicPr>
      <xdr:blipFill>
        <a:blip xmlns:r="http://schemas.openxmlformats.org/officeDocument/2006/relationships" r:embed="rId1"/>
        <a:stretch>
          <a:fillRect/>
        </a:stretch>
      </xdr:blipFill>
      <xdr:spPr>
        <a:xfrm>
          <a:off x="2743200" y="0"/>
          <a:ext cx="847725" cy="1031240"/>
        </a:xfrm>
        <a:prstGeom prst="rect">
          <a:avLst/>
        </a:prstGeom>
        <a:noFill/>
        <a:ln w="9525">
          <a:noFill/>
        </a:ln>
      </xdr:spPr>
    </xdr:pic>
    <xdr:clientData/>
  </xdr:oneCellAnchor>
  <xdr:oneCellAnchor>
    <xdr:from>
      <xdr:col>6</xdr:col>
      <xdr:colOff>0</xdr:colOff>
      <xdr:row>0</xdr:row>
      <xdr:rowOff>0</xdr:rowOff>
    </xdr:from>
    <xdr:ext cx="847725" cy="1050925"/>
    <xdr:sp macro="" textlink="">
      <xdr:nvSpPr>
        <xdr:cNvPr id="1952" name="HTMLHidden2" hidden="1">
          <a:extLst>
            <a:ext uri="{FF2B5EF4-FFF2-40B4-BE49-F238E27FC236}">
              <a16:creationId xmlns:a16="http://schemas.microsoft.com/office/drawing/2014/main" id="{CC96251A-617C-439E-8116-5AE3C3F41399}"/>
            </a:ext>
          </a:extLst>
        </xdr:cNvPr>
        <xdr:cNvSpPr/>
      </xdr:nvSpPr>
      <xdr:spPr>
        <a:xfrm>
          <a:off x="2743200" y="0"/>
          <a:ext cx="847725" cy="1050925"/>
        </a:xfrm>
        <a:prstGeom prst="rect">
          <a:avLst/>
        </a:prstGeom>
        <a:noFill/>
        <a:ln w="9525">
          <a:noFill/>
        </a:ln>
      </xdr:spPr>
    </xdr:sp>
    <xdr:clientData/>
  </xdr:oneCellAnchor>
  <xdr:oneCellAnchor>
    <xdr:from>
      <xdr:col>6</xdr:col>
      <xdr:colOff>0</xdr:colOff>
      <xdr:row>0</xdr:row>
      <xdr:rowOff>0</xdr:rowOff>
    </xdr:from>
    <xdr:ext cx="847725" cy="1031240"/>
    <xdr:pic>
      <xdr:nvPicPr>
        <xdr:cNvPr id="1953" name="HTMLHidden2" hidden="1">
          <a:extLst>
            <a:ext uri="{FF2B5EF4-FFF2-40B4-BE49-F238E27FC236}">
              <a16:creationId xmlns:a16="http://schemas.microsoft.com/office/drawing/2014/main" id="{DAD0AE2C-A6D2-4384-B6BC-103BECF198BB}"/>
            </a:ext>
          </a:extLst>
        </xdr:cNvPr>
        <xdr:cNvPicPr/>
      </xdr:nvPicPr>
      <xdr:blipFill>
        <a:blip xmlns:r="http://schemas.openxmlformats.org/officeDocument/2006/relationships" r:embed="rId1"/>
        <a:stretch>
          <a:fillRect/>
        </a:stretch>
      </xdr:blipFill>
      <xdr:spPr>
        <a:xfrm>
          <a:off x="2743200" y="0"/>
          <a:ext cx="84772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54" name="HTMLHidden2" hidden="1">
          <a:extLst>
            <a:ext uri="{FF2B5EF4-FFF2-40B4-BE49-F238E27FC236}">
              <a16:creationId xmlns:a16="http://schemas.microsoft.com/office/drawing/2014/main" id="{91C73566-3A3B-4ECC-B363-9B0D8E62D8ED}"/>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55" name="HTMLHidden2" hidden="1">
          <a:extLst>
            <a:ext uri="{FF2B5EF4-FFF2-40B4-BE49-F238E27FC236}">
              <a16:creationId xmlns:a16="http://schemas.microsoft.com/office/drawing/2014/main" id="{069C8701-7892-4980-824F-F4611CEEDD7B}"/>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56" name="HTMLHidden2" hidden="1">
          <a:extLst>
            <a:ext uri="{FF2B5EF4-FFF2-40B4-BE49-F238E27FC236}">
              <a16:creationId xmlns:a16="http://schemas.microsoft.com/office/drawing/2014/main" id="{46D3C156-EA19-44CA-B077-74DCD2A819F8}"/>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57" name="HTMLHidden2" hidden="1">
          <a:extLst>
            <a:ext uri="{FF2B5EF4-FFF2-40B4-BE49-F238E27FC236}">
              <a16:creationId xmlns:a16="http://schemas.microsoft.com/office/drawing/2014/main" id="{BA580C92-840D-4F85-A009-3EBF9BE83EB9}"/>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58" name="HTMLHidden2" hidden="1">
          <a:extLst>
            <a:ext uri="{FF2B5EF4-FFF2-40B4-BE49-F238E27FC236}">
              <a16:creationId xmlns:a16="http://schemas.microsoft.com/office/drawing/2014/main" id="{A94CBAA5-C160-49A7-85F1-E89F7BDFAF74}"/>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59" name="HTMLHidden2" hidden="1">
          <a:extLst>
            <a:ext uri="{FF2B5EF4-FFF2-40B4-BE49-F238E27FC236}">
              <a16:creationId xmlns:a16="http://schemas.microsoft.com/office/drawing/2014/main" id="{414CEEF6-99B9-4F81-B7A5-8C56F9B3BF65}"/>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60" name="HTMLHidden2" hidden="1">
          <a:extLst>
            <a:ext uri="{FF2B5EF4-FFF2-40B4-BE49-F238E27FC236}">
              <a16:creationId xmlns:a16="http://schemas.microsoft.com/office/drawing/2014/main" id="{14AF1C0C-5290-45A3-992E-8B82ADF408E8}"/>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61" name="HTMLHidden2" hidden="1">
          <a:extLst>
            <a:ext uri="{FF2B5EF4-FFF2-40B4-BE49-F238E27FC236}">
              <a16:creationId xmlns:a16="http://schemas.microsoft.com/office/drawing/2014/main" id="{772BC569-5F5A-4810-8993-4D89F70988A0}"/>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62" name="HTMLHidden2" hidden="1">
          <a:extLst>
            <a:ext uri="{FF2B5EF4-FFF2-40B4-BE49-F238E27FC236}">
              <a16:creationId xmlns:a16="http://schemas.microsoft.com/office/drawing/2014/main" id="{DC763963-7A10-4528-AF53-8B83960A55C3}"/>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63" name="HTMLHidden2" hidden="1">
          <a:extLst>
            <a:ext uri="{FF2B5EF4-FFF2-40B4-BE49-F238E27FC236}">
              <a16:creationId xmlns:a16="http://schemas.microsoft.com/office/drawing/2014/main" id="{C03B5DE8-B702-44AF-AA44-5F9203FCC7A0}"/>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6</xdr:col>
      <xdr:colOff>0</xdr:colOff>
      <xdr:row>0</xdr:row>
      <xdr:rowOff>0</xdr:rowOff>
    </xdr:from>
    <xdr:ext cx="915035" cy="1050925"/>
    <xdr:sp macro="" textlink="">
      <xdr:nvSpPr>
        <xdr:cNvPr id="1964" name="HTMLHidden2" hidden="1">
          <a:extLst>
            <a:ext uri="{FF2B5EF4-FFF2-40B4-BE49-F238E27FC236}">
              <a16:creationId xmlns:a16="http://schemas.microsoft.com/office/drawing/2014/main" id="{8789D7B0-B0AD-4809-98AC-16F691CFAA9F}"/>
            </a:ext>
          </a:extLst>
        </xdr:cNvPr>
        <xdr:cNvSpPr/>
      </xdr:nvSpPr>
      <xdr:spPr>
        <a:xfrm>
          <a:off x="2743200" y="0"/>
          <a:ext cx="915035" cy="1050925"/>
        </a:xfrm>
        <a:prstGeom prst="rect">
          <a:avLst/>
        </a:prstGeom>
        <a:noFill/>
        <a:ln w="9525">
          <a:noFill/>
        </a:ln>
      </xdr:spPr>
    </xdr:sp>
    <xdr:clientData/>
  </xdr:oneCellAnchor>
  <xdr:oneCellAnchor>
    <xdr:from>
      <xdr:col>6</xdr:col>
      <xdr:colOff>0</xdr:colOff>
      <xdr:row>0</xdr:row>
      <xdr:rowOff>0</xdr:rowOff>
    </xdr:from>
    <xdr:ext cx="915035" cy="1031240"/>
    <xdr:pic>
      <xdr:nvPicPr>
        <xdr:cNvPr id="1965" name="HTMLHidden2" hidden="1">
          <a:extLst>
            <a:ext uri="{FF2B5EF4-FFF2-40B4-BE49-F238E27FC236}">
              <a16:creationId xmlns:a16="http://schemas.microsoft.com/office/drawing/2014/main" id="{CE148DDD-82B8-4EF4-8D84-3024B0271F68}"/>
            </a:ext>
          </a:extLst>
        </xdr:cNvPr>
        <xdr:cNvPicPr/>
      </xdr:nvPicPr>
      <xdr:blipFill>
        <a:blip xmlns:r="http://schemas.openxmlformats.org/officeDocument/2006/relationships" r:embed="rId1"/>
        <a:stretch>
          <a:fillRect/>
        </a:stretch>
      </xdr:blipFill>
      <xdr:spPr>
        <a:xfrm>
          <a:off x="2743200" y="0"/>
          <a:ext cx="915035" cy="1031240"/>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1966" name="HTMLHidden2" hidden="1">
          <a:extLst>
            <a:ext uri="{FF2B5EF4-FFF2-40B4-BE49-F238E27FC236}">
              <a16:creationId xmlns:a16="http://schemas.microsoft.com/office/drawing/2014/main" id="{6B3A8200-A83D-4AEF-B805-A87A8906AFBD}"/>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1967" name="HTMLHidden2" hidden="1">
          <a:extLst>
            <a:ext uri="{FF2B5EF4-FFF2-40B4-BE49-F238E27FC236}">
              <a16:creationId xmlns:a16="http://schemas.microsoft.com/office/drawing/2014/main" id="{DA161424-17AD-4DC7-AD35-F669C97D990D}"/>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1968" name="HTMLHidden2" hidden="1">
          <a:extLst>
            <a:ext uri="{FF2B5EF4-FFF2-40B4-BE49-F238E27FC236}">
              <a16:creationId xmlns:a16="http://schemas.microsoft.com/office/drawing/2014/main" id="{AED4D46F-7C39-4510-915A-6E7787E5D531}"/>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1969" name="HTMLHidden2" hidden="1">
          <a:extLst>
            <a:ext uri="{FF2B5EF4-FFF2-40B4-BE49-F238E27FC236}">
              <a16:creationId xmlns:a16="http://schemas.microsoft.com/office/drawing/2014/main" id="{0860F42D-9106-4B12-9F18-01FD5F0B07B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1970" name="HTMLHidden2" hidden="1">
          <a:extLst>
            <a:ext uri="{FF2B5EF4-FFF2-40B4-BE49-F238E27FC236}">
              <a16:creationId xmlns:a16="http://schemas.microsoft.com/office/drawing/2014/main" id="{31EA3C87-6AC2-48C1-9ED7-B5A3E54204B4}"/>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1971" name="HTMLHidden2" hidden="1">
          <a:extLst>
            <a:ext uri="{FF2B5EF4-FFF2-40B4-BE49-F238E27FC236}">
              <a16:creationId xmlns:a16="http://schemas.microsoft.com/office/drawing/2014/main" id="{15712D8E-A5B9-421E-BB2A-030D650F7861}"/>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1972" name="HTMLHidden2" hidden="1">
          <a:extLst>
            <a:ext uri="{FF2B5EF4-FFF2-40B4-BE49-F238E27FC236}">
              <a16:creationId xmlns:a16="http://schemas.microsoft.com/office/drawing/2014/main" id="{6A7A06AC-7818-4D2A-817B-4B6E0BE379F0}"/>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1973" name="HTMLHidden2" hidden="1">
          <a:extLst>
            <a:ext uri="{FF2B5EF4-FFF2-40B4-BE49-F238E27FC236}">
              <a16:creationId xmlns:a16="http://schemas.microsoft.com/office/drawing/2014/main" id="{79165F86-9532-4FC3-B04E-6363446C8A8C}"/>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1974" name="HTMLHidden2" hidden="1">
          <a:extLst>
            <a:ext uri="{FF2B5EF4-FFF2-40B4-BE49-F238E27FC236}">
              <a16:creationId xmlns:a16="http://schemas.microsoft.com/office/drawing/2014/main" id="{4C57D8D8-237C-4945-B561-A1AC6314DF89}"/>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1975" name="HTMLHidden2" hidden="1">
          <a:extLst>
            <a:ext uri="{FF2B5EF4-FFF2-40B4-BE49-F238E27FC236}">
              <a16:creationId xmlns:a16="http://schemas.microsoft.com/office/drawing/2014/main" id="{8B2EF4EE-065A-4B6B-A1A1-E23FCC26600D}"/>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1247775" cy="266065"/>
    <xdr:sp macro="" textlink="">
      <xdr:nvSpPr>
        <xdr:cNvPr id="1976" name="HTMLHidden2" hidden="1">
          <a:extLst>
            <a:ext uri="{FF2B5EF4-FFF2-40B4-BE49-F238E27FC236}">
              <a16:creationId xmlns:a16="http://schemas.microsoft.com/office/drawing/2014/main" id="{C6820B64-6411-46B7-9CF3-8AB30D2272E8}"/>
            </a:ext>
          </a:extLst>
        </xdr:cNvPr>
        <xdr:cNvSpPr/>
      </xdr:nvSpPr>
      <xdr:spPr>
        <a:xfrm>
          <a:off x="0" y="0"/>
          <a:ext cx="1247775" cy="266065"/>
        </a:xfrm>
        <a:prstGeom prst="rect">
          <a:avLst/>
        </a:prstGeom>
        <a:noFill/>
        <a:ln w="9525">
          <a:noFill/>
        </a:ln>
      </xdr:spPr>
    </xdr:sp>
    <xdr:clientData/>
  </xdr:oneCellAnchor>
  <xdr:oneCellAnchor>
    <xdr:from>
      <xdr:col>2</xdr:col>
      <xdr:colOff>0</xdr:colOff>
      <xdr:row>0</xdr:row>
      <xdr:rowOff>0</xdr:rowOff>
    </xdr:from>
    <xdr:ext cx="1247775" cy="248285"/>
    <xdr:pic>
      <xdr:nvPicPr>
        <xdr:cNvPr id="1977" name="HTMLHidden2" hidden="1">
          <a:extLst>
            <a:ext uri="{FF2B5EF4-FFF2-40B4-BE49-F238E27FC236}">
              <a16:creationId xmlns:a16="http://schemas.microsoft.com/office/drawing/2014/main" id="{0A76AD4C-86F6-4E78-AABC-44602EE93585}"/>
            </a:ext>
          </a:extLst>
        </xdr:cNvPr>
        <xdr:cNvPicPr/>
      </xdr:nvPicPr>
      <xdr:blipFill>
        <a:blip xmlns:r="http://schemas.openxmlformats.org/officeDocument/2006/relationships" r:embed="rId1"/>
        <a:stretch>
          <a:fillRect/>
        </a:stretch>
      </xdr:blipFill>
      <xdr:spPr>
        <a:xfrm>
          <a:off x="0" y="0"/>
          <a:ext cx="124777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1978" name="HTMLHidden2" hidden="1">
          <a:extLst>
            <a:ext uri="{FF2B5EF4-FFF2-40B4-BE49-F238E27FC236}">
              <a16:creationId xmlns:a16="http://schemas.microsoft.com/office/drawing/2014/main" id="{3D730F0C-FCA5-4E6B-BBA2-4F2C42F6B6C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1979" name="HTMLHidden2" hidden="1">
          <a:extLst>
            <a:ext uri="{FF2B5EF4-FFF2-40B4-BE49-F238E27FC236}">
              <a16:creationId xmlns:a16="http://schemas.microsoft.com/office/drawing/2014/main" id="{6EA2D9DC-5C1C-49E6-AF06-EC0400EA822A}"/>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1980" name="HTMLHidden2" hidden="1">
          <a:extLst>
            <a:ext uri="{FF2B5EF4-FFF2-40B4-BE49-F238E27FC236}">
              <a16:creationId xmlns:a16="http://schemas.microsoft.com/office/drawing/2014/main" id="{6261DDA0-0980-4CDC-A5AF-8F2D8DD1155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1981" name="HTMLHidden2" hidden="1">
          <a:extLst>
            <a:ext uri="{FF2B5EF4-FFF2-40B4-BE49-F238E27FC236}">
              <a16:creationId xmlns:a16="http://schemas.microsoft.com/office/drawing/2014/main" id="{752488DD-6AF2-4FE2-A915-0390DB2C1994}"/>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1982" name="HTMLHidden2" hidden="1">
          <a:extLst>
            <a:ext uri="{FF2B5EF4-FFF2-40B4-BE49-F238E27FC236}">
              <a16:creationId xmlns:a16="http://schemas.microsoft.com/office/drawing/2014/main" id="{64752DF1-34F7-42B9-BF92-A8AE649619C2}"/>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1983" name="HTMLHidden2" hidden="1">
          <a:extLst>
            <a:ext uri="{FF2B5EF4-FFF2-40B4-BE49-F238E27FC236}">
              <a16:creationId xmlns:a16="http://schemas.microsoft.com/office/drawing/2014/main" id="{423ECC0D-810C-4B83-BA17-00A3C3376CEF}"/>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1984" name="HTMLHidden2" hidden="1">
          <a:extLst>
            <a:ext uri="{FF2B5EF4-FFF2-40B4-BE49-F238E27FC236}">
              <a16:creationId xmlns:a16="http://schemas.microsoft.com/office/drawing/2014/main" id="{74C53BEB-3BD4-4D1F-A4DA-243B3FFEB2D2}"/>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1985" name="HTMLHidden2" hidden="1">
          <a:extLst>
            <a:ext uri="{FF2B5EF4-FFF2-40B4-BE49-F238E27FC236}">
              <a16:creationId xmlns:a16="http://schemas.microsoft.com/office/drawing/2014/main" id="{257855AF-21EF-4E0D-B416-6A52AF2001E8}"/>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1986" name="HTMLHidden2" hidden="1">
          <a:extLst>
            <a:ext uri="{FF2B5EF4-FFF2-40B4-BE49-F238E27FC236}">
              <a16:creationId xmlns:a16="http://schemas.microsoft.com/office/drawing/2014/main" id="{D84F648C-A8B4-4D42-B0BC-1D911CB60876}"/>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1987" name="HTMLHidden2" hidden="1">
          <a:extLst>
            <a:ext uri="{FF2B5EF4-FFF2-40B4-BE49-F238E27FC236}">
              <a16:creationId xmlns:a16="http://schemas.microsoft.com/office/drawing/2014/main" id="{83231E8A-C6CF-4EB1-A7A2-19A527B830FA}"/>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1247775" cy="266065"/>
    <xdr:sp macro="" textlink="">
      <xdr:nvSpPr>
        <xdr:cNvPr id="1988" name="HTMLHidden2" hidden="1">
          <a:extLst>
            <a:ext uri="{FF2B5EF4-FFF2-40B4-BE49-F238E27FC236}">
              <a16:creationId xmlns:a16="http://schemas.microsoft.com/office/drawing/2014/main" id="{B1C5F3FC-179C-48CC-AA55-3A1B0E4DEE1D}"/>
            </a:ext>
          </a:extLst>
        </xdr:cNvPr>
        <xdr:cNvSpPr/>
      </xdr:nvSpPr>
      <xdr:spPr>
        <a:xfrm>
          <a:off x="0" y="0"/>
          <a:ext cx="1247775" cy="266065"/>
        </a:xfrm>
        <a:prstGeom prst="rect">
          <a:avLst/>
        </a:prstGeom>
        <a:noFill/>
        <a:ln w="9525">
          <a:noFill/>
        </a:ln>
      </xdr:spPr>
    </xdr:sp>
    <xdr:clientData/>
  </xdr:oneCellAnchor>
  <xdr:oneCellAnchor>
    <xdr:from>
      <xdr:col>2</xdr:col>
      <xdr:colOff>0</xdr:colOff>
      <xdr:row>0</xdr:row>
      <xdr:rowOff>0</xdr:rowOff>
    </xdr:from>
    <xdr:ext cx="1247775" cy="248285"/>
    <xdr:pic>
      <xdr:nvPicPr>
        <xdr:cNvPr id="1989" name="HTMLHidden2" hidden="1">
          <a:extLst>
            <a:ext uri="{FF2B5EF4-FFF2-40B4-BE49-F238E27FC236}">
              <a16:creationId xmlns:a16="http://schemas.microsoft.com/office/drawing/2014/main" id="{32266F35-E86E-4C29-959F-F937E066E047}"/>
            </a:ext>
          </a:extLst>
        </xdr:cNvPr>
        <xdr:cNvPicPr/>
      </xdr:nvPicPr>
      <xdr:blipFill>
        <a:blip xmlns:r="http://schemas.openxmlformats.org/officeDocument/2006/relationships" r:embed="rId1"/>
        <a:stretch>
          <a:fillRect/>
        </a:stretch>
      </xdr:blipFill>
      <xdr:spPr>
        <a:xfrm>
          <a:off x="0" y="0"/>
          <a:ext cx="124777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1990" name="HTMLHidden2" hidden="1">
          <a:extLst>
            <a:ext uri="{FF2B5EF4-FFF2-40B4-BE49-F238E27FC236}">
              <a16:creationId xmlns:a16="http://schemas.microsoft.com/office/drawing/2014/main" id="{E99ADB7C-7D96-4F8E-B7F0-5A0F24A68EAB}"/>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1991" name="HTMLHidden2" hidden="1">
          <a:extLst>
            <a:ext uri="{FF2B5EF4-FFF2-40B4-BE49-F238E27FC236}">
              <a16:creationId xmlns:a16="http://schemas.microsoft.com/office/drawing/2014/main" id="{935937FA-DD88-4FD4-BC75-E8C41C2C0E25}"/>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1992" name="HTMLHidden2" hidden="1">
          <a:extLst>
            <a:ext uri="{FF2B5EF4-FFF2-40B4-BE49-F238E27FC236}">
              <a16:creationId xmlns:a16="http://schemas.microsoft.com/office/drawing/2014/main" id="{65A7B728-B81E-4561-A81E-FB8D96D013D1}"/>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1993" name="HTMLHidden2" hidden="1">
          <a:extLst>
            <a:ext uri="{FF2B5EF4-FFF2-40B4-BE49-F238E27FC236}">
              <a16:creationId xmlns:a16="http://schemas.microsoft.com/office/drawing/2014/main" id="{238E98F4-145A-4934-A010-AE47E833E8B7}"/>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1247775" cy="266065"/>
    <xdr:sp macro="" textlink="">
      <xdr:nvSpPr>
        <xdr:cNvPr id="1994" name="HTMLHidden2" hidden="1">
          <a:extLst>
            <a:ext uri="{FF2B5EF4-FFF2-40B4-BE49-F238E27FC236}">
              <a16:creationId xmlns:a16="http://schemas.microsoft.com/office/drawing/2014/main" id="{267FF5A7-E23E-47E0-8739-F8D783DCC67E}"/>
            </a:ext>
          </a:extLst>
        </xdr:cNvPr>
        <xdr:cNvSpPr/>
      </xdr:nvSpPr>
      <xdr:spPr>
        <a:xfrm>
          <a:off x="0" y="0"/>
          <a:ext cx="1247775" cy="266065"/>
        </a:xfrm>
        <a:prstGeom prst="rect">
          <a:avLst/>
        </a:prstGeom>
        <a:noFill/>
        <a:ln w="9525">
          <a:noFill/>
        </a:ln>
      </xdr:spPr>
    </xdr:sp>
    <xdr:clientData/>
  </xdr:oneCellAnchor>
  <xdr:oneCellAnchor>
    <xdr:from>
      <xdr:col>2</xdr:col>
      <xdr:colOff>0</xdr:colOff>
      <xdr:row>0</xdr:row>
      <xdr:rowOff>0</xdr:rowOff>
    </xdr:from>
    <xdr:ext cx="1247775" cy="248285"/>
    <xdr:pic>
      <xdr:nvPicPr>
        <xdr:cNvPr id="1995" name="HTMLHidden2" hidden="1">
          <a:extLst>
            <a:ext uri="{FF2B5EF4-FFF2-40B4-BE49-F238E27FC236}">
              <a16:creationId xmlns:a16="http://schemas.microsoft.com/office/drawing/2014/main" id="{305F929F-AD52-43D7-A2B9-4F25DDFB8DB9}"/>
            </a:ext>
          </a:extLst>
        </xdr:cNvPr>
        <xdr:cNvPicPr/>
      </xdr:nvPicPr>
      <xdr:blipFill>
        <a:blip xmlns:r="http://schemas.openxmlformats.org/officeDocument/2006/relationships" r:embed="rId1"/>
        <a:stretch>
          <a:fillRect/>
        </a:stretch>
      </xdr:blipFill>
      <xdr:spPr>
        <a:xfrm>
          <a:off x="0" y="0"/>
          <a:ext cx="1247775" cy="248285"/>
        </a:xfrm>
        <a:prstGeom prst="rect">
          <a:avLst/>
        </a:prstGeom>
        <a:noFill/>
        <a:ln w="9525">
          <a:noFill/>
        </a:ln>
      </xdr:spPr>
    </xdr:pic>
    <xdr:clientData/>
  </xdr:oneCellAnchor>
  <xdr:oneCellAnchor>
    <xdr:from>
      <xdr:col>2</xdr:col>
      <xdr:colOff>0</xdr:colOff>
      <xdr:row>0</xdr:row>
      <xdr:rowOff>0</xdr:rowOff>
    </xdr:from>
    <xdr:ext cx="1304290" cy="266065"/>
    <xdr:sp macro="" textlink="">
      <xdr:nvSpPr>
        <xdr:cNvPr id="1996" name="HTMLHidden2" hidden="1">
          <a:extLst>
            <a:ext uri="{FF2B5EF4-FFF2-40B4-BE49-F238E27FC236}">
              <a16:creationId xmlns:a16="http://schemas.microsoft.com/office/drawing/2014/main" id="{44F28C05-9BEF-470D-AC88-03AB0A6BCF89}"/>
            </a:ext>
          </a:extLst>
        </xdr:cNvPr>
        <xdr:cNvSpPr/>
      </xdr:nvSpPr>
      <xdr:spPr>
        <a:xfrm>
          <a:off x="0" y="0"/>
          <a:ext cx="1304290" cy="266065"/>
        </a:xfrm>
        <a:prstGeom prst="rect">
          <a:avLst/>
        </a:prstGeom>
        <a:noFill/>
        <a:ln w="9525">
          <a:noFill/>
        </a:ln>
      </xdr:spPr>
    </xdr:sp>
    <xdr:clientData/>
  </xdr:oneCellAnchor>
  <xdr:oneCellAnchor>
    <xdr:from>
      <xdr:col>2</xdr:col>
      <xdr:colOff>0</xdr:colOff>
      <xdr:row>0</xdr:row>
      <xdr:rowOff>0</xdr:rowOff>
    </xdr:from>
    <xdr:ext cx="1304290" cy="248285"/>
    <xdr:pic>
      <xdr:nvPicPr>
        <xdr:cNvPr id="1997" name="HTMLHidden2" hidden="1">
          <a:extLst>
            <a:ext uri="{FF2B5EF4-FFF2-40B4-BE49-F238E27FC236}">
              <a16:creationId xmlns:a16="http://schemas.microsoft.com/office/drawing/2014/main" id="{21DC196D-C171-4286-B6EA-FD363ECF58F9}"/>
            </a:ext>
          </a:extLst>
        </xdr:cNvPr>
        <xdr:cNvPicPr/>
      </xdr:nvPicPr>
      <xdr:blipFill>
        <a:blip xmlns:r="http://schemas.openxmlformats.org/officeDocument/2006/relationships" r:embed="rId1"/>
        <a:stretch>
          <a:fillRect/>
        </a:stretch>
      </xdr:blipFill>
      <xdr:spPr>
        <a:xfrm>
          <a:off x="0" y="0"/>
          <a:ext cx="1304290" cy="248285"/>
        </a:xfrm>
        <a:prstGeom prst="rect">
          <a:avLst/>
        </a:prstGeom>
        <a:noFill/>
        <a:ln w="9525">
          <a:noFill/>
        </a:ln>
      </xdr:spPr>
    </xdr:pic>
    <xdr:clientData/>
  </xdr:oneCellAnchor>
  <xdr:oneCellAnchor>
    <xdr:from>
      <xdr:col>2</xdr:col>
      <xdr:colOff>0</xdr:colOff>
      <xdr:row>0</xdr:row>
      <xdr:rowOff>0</xdr:rowOff>
    </xdr:from>
    <xdr:ext cx="1304290" cy="266065"/>
    <xdr:sp macro="" textlink="">
      <xdr:nvSpPr>
        <xdr:cNvPr id="1998" name="HTMLHidden2" hidden="1">
          <a:extLst>
            <a:ext uri="{FF2B5EF4-FFF2-40B4-BE49-F238E27FC236}">
              <a16:creationId xmlns:a16="http://schemas.microsoft.com/office/drawing/2014/main" id="{4CDA39B6-A034-4F11-8FF0-F7441395C3BC}"/>
            </a:ext>
          </a:extLst>
        </xdr:cNvPr>
        <xdr:cNvSpPr/>
      </xdr:nvSpPr>
      <xdr:spPr>
        <a:xfrm>
          <a:off x="0" y="0"/>
          <a:ext cx="1304290" cy="266065"/>
        </a:xfrm>
        <a:prstGeom prst="rect">
          <a:avLst/>
        </a:prstGeom>
        <a:noFill/>
        <a:ln w="9525">
          <a:noFill/>
        </a:ln>
      </xdr:spPr>
    </xdr:sp>
    <xdr:clientData/>
  </xdr:oneCellAnchor>
  <xdr:oneCellAnchor>
    <xdr:from>
      <xdr:col>2</xdr:col>
      <xdr:colOff>0</xdr:colOff>
      <xdr:row>0</xdr:row>
      <xdr:rowOff>0</xdr:rowOff>
    </xdr:from>
    <xdr:ext cx="1304290" cy="248285"/>
    <xdr:pic>
      <xdr:nvPicPr>
        <xdr:cNvPr id="1999" name="HTMLHidden2" hidden="1">
          <a:extLst>
            <a:ext uri="{FF2B5EF4-FFF2-40B4-BE49-F238E27FC236}">
              <a16:creationId xmlns:a16="http://schemas.microsoft.com/office/drawing/2014/main" id="{BC7F3391-7581-43F6-88AA-47AD93AED4EF}"/>
            </a:ext>
          </a:extLst>
        </xdr:cNvPr>
        <xdr:cNvPicPr/>
      </xdr:nvPicPr>
      <xdr:blipFill>
        <a:blip xmlns:r="http://schemas.openxmlformats.org/officeDocument/2006/relationships" r:embed="rId1"/>
        <a:stretch>
          <a:fillRect/>
        </a:stretch>
      </xdr:blipFill>
      <xdr:spPr>
        <a:xfrm>
          <a:off x="0" y="0"/>
          <a:ext cx="1304290" cy="248285"/>
        </a:xfrm>
        <a:prstGeom prst="rect">
          <a:avLst/>
        </a:prstGeom>
        <a:noFill/>
        <a:ln w="9525">
          <a:noFill/>
        </a:ln>
      </xdr:spPr>
    </xdr:pic>
    <xdr:clientData/>
  </xdr:oneCellAnchor>
  <xdr:oneCellAnchor>
    <xdr:from>
      <xdr:col>2</xdr:col>
      <xdr:colOff>0</xdr:colOff>
      <xdr:row>0</xdr:row>
      <xdr:rowOff>0</xdr:rowOff>
    </xdr:from>
    <xdr:ext cx="1704340" cy="266065"/>
    <xdr:sp macro="" textlink="">
      <xdr:nvSpPr>
        <xdr:cNvPr id="2000" name="HTMLHidden2" hidden="1">
          <a:extLst>
            <a:ext uri="{FF2B5EF4-FFF2-40B4-BE49-F238E27FC236}">
              <a16:creationId xmlns:a16="http://schemas.microsoft.com/office/drawing/2014/main" id="{79FFEE80-8830-4A58-89F7-BCE9A3123DD4}"/>
            </a:ext>
          </a:extLst>
        </xdr:cNvPr>
        <xdr:cNvSpPr/>
      </xdr:nvSpPr>
      <xdr:spPr>
        <a:xfrm>
          <a:off x="0" y="0"/>
          <a:ext cx="1704340" cy="266065"/>
        </a:xfrm>
        <a:prstGeom prst="rect">
          <a:avLst/>
        </a:prstGeom>
        <a:noFill/>
        <a:ln w="9525">
          <a:noFill/>
        </a:ln>
      </xdr:spPr>
    </xdr:sp>
    <xdr:clientData/>
  </xdr:oneCellAnchor>
  <xdr:oneCellAnchor>
    <xdr:from>
      <xdr:col>2</xdr:col>
      <xdr:colOff>0</xdr:colOff>
      <xdr:row>0</xdr:row>
      <xdr:rowOff>0</xdr:rowOff>
    </xdr:from>
    <xdr:ext cx="1704340" cy="248285"/>
    <xdr:pic>
      <xdr:nvPicPr>
        <xdr:cNvPr id="2001" name="HTMLHidden2" hidden="1">
          <a:extLst>
            <a:ext uri="{FF2B5EF4-FFF2-40B4-BE49-F238E27FC236}">
              <a16:creationId xmlns:a16="http://schemas.microsoft.com/office/drawing/2014/main" id="{7A4A8056-7C6D-4E3B-920E-9F1B37B30FA2}"/>
            </a:ext>
          </a:extLst>
        </xdr:cNvPr>
        <xdr:cNvPicPr/>
      </xdr:nvPicPr>
      <xdr:blipFill>
        <a:blip xmlns:r="http://schemas.openxmlformats.org/officeDocument/2006/relationships" r:embed="rId1"/>
        <a:stretch>
          <a:fillRect/>
        </a:stretch>
      </xdr:blipFill>
      <xdr:spPr>
        <a:xfrm>
          <a:off x="0" y="0"/>
          <a:ext cx="1704340" cy="248285"/>
        </a:xfrm>
        <a:prstGeom prst="rect">
          <a:avLst/>
        </a:prstGeom>
        <a:noFill/>
        <a:ln w="9525">
          <a:noFill/>
        </a:ln>
      </xdr:spPr>
    </xdr:pic>
    <xdr:clientData/>
  </xdr:oneCellAnchor>
  <xdr:oneCellAnchor>
    <xdr:from>
      <xdr:col>2</xdr:col>
      <xdr:colOff>0</xdr:colOff>
      <xdr:row>0</xdr:row>
      <xdr:rowOff>0</xdr:rowOff>
    </xdr:from>
    <xdr:ext cx="1304290" cy="266065"/>
    <xdr:sp macro="" textlink="">
      <xdr:nvSpPr>
        <xdr:cNvPr id="2002" name="HTMLHidden2" hidden="1">
          <a:extLst>
            <a:ext uri="{FF2B5EF4-FFF2-40B4-BE49-F238E27FC236}">
              <a16:creationId xmlns:a16="http://schemas.microsoft.com/office/drawing/2014/main" id="{6354B2E8-0769-40DF-BBBE-705E7022101D}"/>
            </a:ext>
          </a:extLst>
        </xdr:cNvPr>
        <xdr:cNvSpPr/>
      </xdr:nvSpPr>
      <xdr:spPr>
        <a:xfrm>
          <a:off x="0" y="0"/>
          <a:ext cx="1304290" cy="266065"/>
        </a:xfrm>
        <a:prstGeom prst="rect">
          <a:avLst/>
        </a:prstGeom>
        <a:noFill/>
        <a:ln w="9525">
          <a:noFill/>
        </a:ln>
      </xdr:spPr>
    </xdr:sp>
    <xdr:clientData/>
  </xdr:oneCellAnchor>
  <xdr:oneCellAnchor>
    <xdr:from>
      <xdr:col>2</xdr:col>
      <xdr:colOff>0</xdr:colOff>
      <xdr:row>0</xdr:row>
      <xdr:rowOff>0</xdr:rowOff>
    </xdr:from>
    <xdr:ext cx="1304290" cy="248285"/>
    <xdr:pic>
      <xdr:nvPicPr>
        <xdr:cNvPr id="2003" name="HTMLHidden2" hidden="1">
          <a:extLst>
            <a:ext uri="{FF2B5EF4-FFF2-40B4-BE49-F238E27FC236}">
              <a16:creationId xmlns:a16="http://schemas.microsoft.com/office/drawing/2014/main" id="{107B1F40-1912-4E6F-96CB-EAB0902E7BFA}"/>
            </a:ext>
          </a:extLst>
        </xdr:cNvPr>
        <xdr:cNvPicPr/>
      </xdr:nvPicPr>
      <xdr:blipFill>
        <a:blip xmlns:r="http://schemas.openxmlformats.org/officeDocument/2006/relationships" r:embed="rId1"/>
        <a:stretch>
          <a:fillRect/>
        </a:stretch>
      </xdr:blipFill>
      <xdr:spPr>
        <a:xfrm>
          <a:off x="0" y="0"/>
          <a:ext cx="1304290" cy="248285"/>
        </a:xfrm>
        <a:prstGeom prst="rect">
          <a:avLst/>
        </a:prstGeom>
        <a:noFill/>
        <a:ln w="9525">
          <a:noFill/>
        </a:ln>
      </xdr:spPr>
    </xdr:pic>
    <xdr:clientData/>
  </xdr:oneCellAnchor>
  <xdr:oneCellAnchor>
    <xdr:from>
      <xdr:col>2</xdr:col>
      <xdr:colOff>0</xdr:colOff>
      <xdr:row>0</xdr:row>
      <xdr:rowOff>0</xdr:rowOff>
    </xdr:from>
    <xdr:ext cx="1304290" cy="266065"/>
    <xdr:sp macro="" textlink="">
      <xdr:nvSpPr>
        <xdr:cNvPr id="2004" name="HTMLHidden2" hidden="1">
          <a:extLst>
            <a:ext uri="{FF2B5EF4-FFF2-40B4-BE49-F238E27FC236}">
              <a16:creationId xmlns:a16="http://schemas.microsoft.com/office/drawing/2014/main" id="{00852ED2-8DA0-4892-B825-65DF3977EA53}"/>
            </a:ext>
          </a:extLst>
        </xdr:cNvPr>
        <xdr:cNvSpPr/>
      </xdr:nvSpPr>
      <xdr:spPr>
        <a:xfrm>
          <a:off x="0" y="0"/>
          <a:ext cx="1304290" cy="266065"/>
        </a:xfrm>
        <a:prstGeom prst="rect">
          <a:avLst/>
        </a:prstGeom>
        <a:noFill/>
        <a:ln w="9525">
          <a:noFill/>
        </a:ln>
      </xdr:spPr>
    </xdr:sp>
    <xdr:clientData/>
  </xdr:oneCellAnchor>
  <xdr:oneCellAnchor>
    <xdr:from>
      <xdr:col>2</xdr:col>
      <xdr:colOff>0</xdr:colOff>
      <xdr:row>0</xdr:row>
      <xdr:rowOff>0</xdr:rowOff>
    </xdr:from>
    <xdr:ext cx="1304290" cy="248285"/>
    <xdr:pic>
      <xdr:nvPicPr>
        <xdr:cNvPr id="2005" name="HTMLHidden2" hidden="1">
          <a:extLst>
            <a:ext uri="{FF2B5EF4-FFF2-40B4-BE49-F238E27FC236}">
              <a16:creationId xmlns:a16="http://schemas.microsoft.com/office/drawing/2014/main" id="{C458D58E-E114-465E-AC3F-19F64D580BEE}"/>
            </a:ext>
          </a:extLst>
        </xdr:cNvPr>
        <xdr:cNvPicPr/>
      </xdr:nvPicPr>
      <xdr:blipFill>
        <a:blip xmlns:r="http://schemas.openxmlformats.org/officeDocument/2006/relationships" r:embed="rId1"/>
        <a:stretch>
          <a:fillRect/>
        </a:stretch>
      </xdr:blipFill>
      <xdr:spPr>
        <a:xfrm>
          <a:off x="0" y="0"/>
          <a:ext cx="1304290" cy="248285"/>
        </a:xfrm>
        <a:prstGeom prst="rect">
          <a:avLst/>
        </a:prstGeom>
        <a:noFill/>
        <a:ln w="9525">
          <a:noFill/>
        </a:ln>
      </xdr:spPr>
    </xdr:pic>
    <xdr:clientData/>
  </xdr:oneCellAnchor>
  <xdr:oneCellAnchor>
    <xdr:from>
      <xdr:col>2</xdr:col>
      <xdr:colOff>0</xdr:colOff>
      <xdr:row>0</xdr:row>
      <xdr:rowOff>0</xdr:rowOff>
    </xdr:from>
    <xdr:ext cx="1704340" cy="266065"/>
    <xdr:sp macro="" textlink="">
      <xdr:nvSpPr>
        <xdr:cNvPr id="2006" name="HTMLHidden2" hidden="1">
          <a:extLst>
            <a:ext uri="{FF2B5EF4-FFF2-40B4-BE49-F238E27FC236}">
              <a16:creationId xmlns:a16="http://schemas.microsoft.com/office/drawing/2014/main" id="{23200FF5-09FB-4508-B221-B2D840FC91B9}"/>
            </a:ext>
          </a:extLst>
        </xdr:cNvPr>
        <xdr:cNvSpPr/>
      </xdr:nvSpPr>
      <xdr:spPr>
        <a:xfrm>
          <a:off x="0" y="0"/>
          <a:ext cx="1704340" cy="266065"/>
        </a:xfrm>
        <a:prstGeom prst="rect">
          <a:avLst/>
        </a:prstGeom>
        <a:noFill/>
        <a:ln w="9525">
          <a:noFill/>
        </a:ln>
      </xdr:spPr>
    </xdr:sp>
    <xdr:clientData/>
  </xdr:oneCellAnchor>
  <xdr:oneCellAnchor>
    <xdr:from>
      <xdr:col>2</xdr:col>
      <xdr:colOff>0</xdr:colOff>
      <xdr:row>0</xdr:row>
      <xdr:rowOff>0</xdr:rowOff>
    </xdr:from>
    <xdr:ext cx="1704340" cy="248285"/>
    <xdr:pic>
      <xdr:nvPicPr>
        <xdr:cNvPr id="2007" name="HTMLHidden2" hidden="1">
          <a:extLst>
            <a:ext uri="{FF2B5EF4-FFF2-40B4-BE49-F238E27FC236}">
              <a16:creationId xmlns:a16="http://schemas.microsoft.com/office/drawing/2014/main" id="{5EB662D1-2080-468C-B152-2DDBB638591B}"/>
            </a:ext>
          </a:extLst>
        </xdr:cNvPr>
        <xdr:cNvPicPr/>
      </xdr:nvPicPr>
      <xdr:blipFill>
        <a:blip xmlns:r="http://schemas.openxmlformats.org/officeDocument/2006/relationships" r:embed="rId1"/>
        <a:stretch>
          <a:fillRect/>
        </a:stretch>
      </xdr:blipFill>
      <xdr:spPr>
        <a:xfrm>
          <a:off x="0" y="0"/>
          <a:ext cx="170434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008" name="HTMLHidden2" hidden="1">
          <a:extLst>
            <a:ext uri="{FF2B5EF4-FFF2-40B4-BE49-F238E27FC236}">
              <a16:creationId xmlns:a16="http://schemas.microsoft.com/office/drawing/2014/main" id="{4A97F6A6-3B54-4868-879E-6FF48573B937}"/>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009" name="HTMLHidden2" hidden="1">
          <a:extLst>
            <a:ext uri="{FF2B5EF4-FFF2-40B4-BE49-F238E27FC236}">
              <a16:creationId xmlns:a16="http://schemas.microsoft.com/office/drawing/2014/main" id="{8E9F922B-6DED-45F4-BD42-36B33ED31DA7}"/>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010" name="HTMLHidden2" hidden="1">
          <a:extLst>
            <a:ext uri="{FF2B5EF4-FFF2-40B4-BE49-F238E27FC236}">
              <a16:creationId xmlns:a16="http://schemas.microsoft.com/office/drawing/2014/main" id="{16DD9CCE-3C6B-4DDF-BDEB-472FA6F51D34}"/>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011" name="HTMLHidden2" hidden="1">
          <a:extLst>
            <a:ext uri="{FF2B5EF4-FFF2-40B4-BE49-F238E27FC236}">
              <a16:creationId xmlns:a16="http://schemas.microsoft.com/office/drawing/2014/main" id="{EC771643-CD2F-4F51-8A9B-D411BD7D3B22}"/>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012" name="HTMLHidden2" hidden="1">
          <a:extLst>
            <a:ext uri="{FF2B5EF4-FFF2-40B4-BE49-F238E27FC236}">
              <a16:creationId xmlns:a16="http://schemas.microsoft.com/office/drawing/2014/main" id="{ADFEA51D-F584-40A5-A8F6-F604839B52B6}"/>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013" name="HTMLHidden2" hidden="1">
          <a:extLst>
            <a:ext uri="{FF2B5EF4-FFF2-40B4-BE49-F238E27FC236}">
              <a16:creationId xmlns:a16="http://schemas.microsoft.com/office/drawing/2014/main" id="{CECC1582-BA98-4C98-A12A-5641C354CCDF}"/>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014" name="HTMLHidden2" hidden="1">
          <a:extLst>
            <a:ext uri="{FF2B5EF4-FFF2-40B4-BE49-F238E27FC236}">
              <a16:creationId xmlns:a16="http://schemas.microsoft.com/office/drawing/2014/main" id="{7AE1A580-F534-43F7-91A0-D16788C823C0}"/>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015" name="HTMLHidden2" hidden="1">
          <a:extLst>
            <a:ext uri="{FF2B5EF4-FFF2-40B4-BE49-F238E27FC236}">
              <a16:creationId xmlns:a16="http://schemas.microsoft.com/office/drawing/2014/main" id="{5E7E8973-E5F1-4F7C-BE8B-84298BAEC4D8}"/>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016" name="HTMLHidden2" hidden="1">
          <a:extLst>
            <a:ext uri="{FF2B5EF4-FFF2-40B4-BE49-F238E27FC236}">
              <a16:creationId xmlns:a16="http://schemas.microsoft.com/office/drawing/2014/main" id="{F2D7DB88-100C-4C2B-BFD6-6E3DE6603720}"/>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017" name="HTMLHidden2" hidden="1">
          <a:extLst>
            <a:ext uri="{FF2B5EF4-FFF2-40B4-BE49-F238E27FC236}">
              <a16:creationId xmlns:a16="http://schemas.microsoft.com/office/drawing/2014/main" id="{5C3AF55A-BC18-43F6-B6F9-943C0BAD5152}"/>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018" name="HTMLHidden2" hidden="1">
          <a:extLst>
            <a:ext uri="{FF2B5EF4-FFF2-40B4-BE49-F238E27FC236}">
              <a16:creationId xmlns:a16="http://schemas.microsoft.com/office/drawing/2014/main" id="{07AA3FA4-2843-40FC-A0D0-CC5AAB4B975B}"/>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019" name="HTMLHidden2" hidden="1">
          <a:extLst>
            <a:ext uri="{FF2B5EF4-FFF2-40B4-BE49-F238E27FC236}">
              <a16:creationId xmlns:a16="http://schemas.microsoft.com/office/drawing/2014/main" id="{693A9927-41B2-4F4E-AEA0-085B3F208988}"/>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020" name="HTMLHidden2" hidden="1">
          <a:extLst>
            <a:ext uri="{FF2B5EF4-FFF2-40B4-BE49-F238E27FC236}">
              <a16:creationId xmlns:a16="http://schemas.microsoft.com/office/drawing/2014/main" id="{13C1B7BA-6B88-497A-BB9A-086DF5983CE1}"/>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021" name="HTMLHidden2" hidden="1">
          <a:extLst>
            <a:ext uri="{FF2B5EF4-FFF2-40B4-BE49-F238E27FC236}">
              <a16:creationId xmlns:a16="http://schemas.microsoft.com/office/drawing/2014/main" id="{60BD72F9-1C77-40DD-9D7E-F3B8DF777B31}"/>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022" name="HTMLHidden2" hidden="1">
          <a:extLst>
            <a:ext uri="{FF2B5EF4-FFF2-40B4-BE49-F238E27FC236}">
              <a16:creationId xmlns:a16="http://schemas.microsoft.com/office/drawing/2014/main" id="{1C7EF852-EF33-4C86-962B-B4DF4F07392B}"/>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023" name="HTMLHidden2" hidden="1">
          <a:extLst>
            <a:ext uri="{FF2B5EF4-FFF2-40B4-BE49-F238E27FC236}">
              <a16:creationId xmlns:a16="http://schemas.microsoft.com/office/drawing/2014/main" id="{0B6394C3-D7F6-4DAB-8A75-675390CD6A17}"/>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024" name="HTMLHidden2" hidden="1">
          <a:extLst>
            <a:ext uri="{FF2B5EF4-FFF2-40B4-BE49-F238E27FC236}">
              <a16:creationId xmlns:a16="http://schemas.microsoft.com/office/drawing/2014/main" id="{D7E30DCB-2B15-40B8-AEF0-6AC2A574A935}"/>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025" name="HTMLHidden2" hidden="1">
          <a:extLst>
            <a:ext uri="{FF2B5EF4-FFF2-40B4-BE49-F238E27FC236}">
              <a16:creationId xmlns:a16="http://schemas.microsoft.com/office/drawing/2014/main" id="{DF55004E-7F12-4880-8FAC-A0FECB4D8D63}"/>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026" name="HTMLHidden2" hidden="1">
          <a:extLst>
            <a:ext uri="{FF2B5EF4-FFF2-40B4-BE49-F238E27FC236}">
              <a16:creationId xmlns:a16="http://schemas.microsoft.com/office/drawing/2014/main" id="{765A2460-4FA7-4807-A6B4-743EB7CDDCE5}"/>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027" name="HTMLHidden2" hidden="1">
          <a:extLst>
            <a:ext uri="{FF2B5EF4-FFF2-40B4-BE49-F238E27FC236}">
              <a16:creationId xmlns:a16="http://schemas.microsoft.com/office/drawing/2014/main" id="{26042C07-EDF0-4771-9643-C97FAB1B5A2A}"/>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028" name="HTMLHidden2" hidden="1">
          <a:extLst>
            <a:ext uri="{FF2B5EF4-FFF2-40B4-BE49-F238E27FC236}">
              <a16:creationId xmlns:a16="http://schemas.microsoft.com/office/drawing/2014/main" id="{7E2318FF-EBAE-4F1C-BCA9-DEE3CAA0A180}"/>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029" name="HTMLHidden2" hidden="1">
          <a:extLst>
            <a:ext uri="{FF2B5EF4-FFF2-40B4-BE49-F238E27FC236}">
              <a16:creationId xmlns:a16="http://schemas.microsoft.com/office/drawing/2014/main" id="{F6F257FE-0050-4041-A7BA-D35F95D42FC6}"/>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030" name="HTMLHidden2" hidden="1">
          <a:extLst>
            <a:ext uri="{FF2B5EF4-FFF2-40B4-BE49-F238E27FC236}">
              <a16:creationId xmlns:a16="http://schemas.microsoft.com/office/drawing/2014/main" id="{02AF3CA4-8A9C-4F65-A709-B999897DC112}"/>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031" name="HTMLHidden2" hidden="1">
          <a:extLst>
            <a:ext uri="{FF2B5EF4-FFF2-40B4-BE49-F238E27FC236}">
              <a16:creationId xmlns:a16="http://schemas.microsoft.com/office/drawing/2014/main" id="{43BB0074-3C01-4FD0-B50F-CCED500C1A1A}"/>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04290" cy="266065"/>
    <xdr:sp macro="" textlink="">
      <xdr:nvSpPr>
        <xdr:cNvPr id="2032" name="HTMLHidden2" hidden="1">
          <a:extLst>
            <a:ext uri="{FF2B5EF4-FFF2-40B4-BE49-F238E27FC236}">
              <a16:creationId xmlns:a16="http://schemas.microsoft.com/office/drawing/2014/main" id="{79852B2D-EA87-4830-AAEC-E06596B7D7C2}"/>
            </a:ext>
          </a:extLst>
        </xdr:cNvPr>
        <xdr:cNvSpPr/>
      </xdr:nvSpPr>
      <xdr:spPr>
        <a:xfrm>
          <a:off x="0" y="0"/>
          <a:ext cx="1304290" cy="266065"/>
        </a:xfrm>
        <a:prstGeom prst="rect">
          <a:avLst/>
        </a:prstGeom>
        <a:noFill/>
        <a:ln w="9525">
          <a:noFill/>
        </a:ln>
      </xdr:spPr>
    </xdr:sp>
    <xdr:clientData/>
  </xdr:oneCellAnchor>
  <xdr:oneCellAnchor>
    <xdr:from>
      <xdr:col>2</xdr:col>
      <xdr:colOff>0</xdr:colOff>
      <xdr:row>0</xdr:row>
      <xdr:rowOff>0</xdr:rowOff>
    </xdr:from>
    <xdr:ext cx="1304290" cy="248285"/>
    <xdr:pic>
      <xdr:nvPicPr>
        <xdr:cNvPr id="2033" name="HTMLHidden2" hidden="1">
          <a:extLst>
            <a:ext uri="{FF2B5EF4-FFF2-40B4-BE49-F238E27FC236}">
              <a16:creationId xmlns:a16="http://schemas.microsoft.com/office/drawing/2014/main" id="{5D3A07AF-63B1-473E-AABD-699DB4FF5F74}"/>
            </a:ext>
          </a:extLst>
        </xdr:cNvPr>
        <xdr:cNvPicPr/>
      </xdr:nvPicPr>
      <xdr:blipFill>
        <a:blip xmlns:r="http://schemas.openxmlformats.org/officeDocument/2006/relationships" r:embed="rId1"/>
        <a:stretch>
          <a:fillRect/>
        </a:stretch>
      </xdr:blipFill>
      <xdr:spPr>
        <a:xfrm>
          <a:off x="0" y="0"/>
          <a:ext cx="1304290" cy="248285"/>
        </a:xfrm>
        <a:prstGeom prst="rect">
          <a:avLst/>
        </a:prstGeom>
        <a:noFill/>
        <a:ln w="9525">
          <a:noFill/>
        </a:ln>
      </xdr:spPr>
    </xdr:pic>
    <xdr:clientData/>
  </xdr:oneCellAnchor>
  <xdr:oneCellAnchor>
    <xdr:from>
      <xdr:col>2</xdr:col>
      <xdr:colOff>0</xdr:colOff>
      <xdr:row>0</xdr:row>
      <xdr:rowOff>0</xdr:rowOff>
    </xdr:from>
    <xdr:ext cx="1304290" cy="266065"/>
    <xdr:sp macro="" textlink="">
      <xdr:nvSpPr>
        <xdr:cNvPr id="2034" name="HTMLHidden2" hidden="1">
          <a:extLst>
            <a:ext uri="{FF2B5EF4-FFF2-40B4-BE49-F238E27FC236}">
              <a16:creationId xmlns:a16="http://schemas.microsoft.com/office/drawing/2014/main" id="{485F8ED0-7388-459B-BAE3-297A6799CE43}"/>
            </a:ext>
          </a:extLst>
        </xdr:cNvPr>
        <xdr:cNvSpPr/>
      </xdr:nvSpPr>
      <xdr:spPr>
        <a:xfrm>
          <a:off x="0" y="0"/>
          <a:ext cx="1304290" cy="266065"/>
        </a:xfrm>
        <a:prstGeom prst="rect">
          <a:avLst/>
        </a:prstGeom>
        <a:noFill/>
        <a:ln w="9525">
          <a:noFill/>
        </a:ln>
      </xdr:spPr>
    </xdr:sp>
    <xdr:clientData/>
  </xdr:oneCellAnchor>
  <xdr:oneCellAnchor>
    <xdr:from>
      <xdr:col>2</xdr:col>
      <xdr:colOff>0</xdr:colOff>
      <xdr:row>0</xdr:row>
      <xdr:rowOff>0</xdr:rowOff>
    </xdr:from>
    <xdr:ext cx="1304290" cy="248285"/>
    <xdr:pic>
      <xdr:nvPicPr>
        <xdr:cNvPr id="2035" name="HTMLHidden2" hidden="1">
          <a:extLst>
            <a:ext uri="{FF2B5EF4-FFF2-40B4-BE49-F238E27FC236}">
              <a16:creationId xmlns:a16="http://schemas.microsoft.com/office/drawing/2014/main" id="{2D26FC5C-1EAE-4696-8AEE-220FFA08E5A9}"/>
            </a:ext>
          </a:extLst>
        </xdr:cNvPr>
        <xdr:cNvPicPr/>
      </xdr:nvPicPr>
      <xdr:blipFill>
        <a:blip xmlns:r="http://schemas.openxmlformats.org/officeDocument/2006/relationships" r:embed="rId1"/>
        <a:stretch>
          <a:fillRect/>
        </a:stretch>
      </xdr:blipFill>
      <xdr:spPr>
        <a:xfrm>
          <a:off x="0" y="0"/>
          <a:ext cx="1304290" cy="248285"/>
        </a:xfrm>
        <a:prstGeom prst="rect">
          <a:avLst/>
        </a:prstGeom>
        <a:noFill/>
        <a:ln w="9525">
          <a:noFill/>
        </a:ln>
      </xdr:spPr>
    </xdr:pic>
    <xdr:clientData/>
  </xdr:oneCellAnchor>
  <xdr:oneCellAnchor>
    <xdr:from>
      <xdr:col>2</xdr:col>
      <xdr:colOff>0</xdr:colOff>
      <xdr:row>0</xdr:row>
      <xdr:rowOff>0</xdr:rowOff>
    </xdr:from>
    <xdr:ext cx="1704340" cy="266065"/>
    <xdr:sp macro="" textlink="">
      <xdr:nvSpPr>
        <xdr:cNvPr id="2036" name="HTMLHidden2" hidden="1">
          <a:extLst>
            <a:ext uri="{FF2B5EF4-FFF2-40B4-BE49-F238E27FC236}">
              <a16:creationId xmlns:a16="http://schemas.microsoft.com/office/drawing/2014/main" id="{05417761-5BED-4B4A-AD99-E92A52F1CF45}"/>
            </a:ext>
          </a:extLst>
        </xdr:cNvPr>
        <xdr:cNvSpPr/>
      </xdr:nvSpPr>
      <xdr:spPr>
        <a:xfrm>
          <a:off x="0" y="0"/>
          <a:ext cx="1704340" cy="266065"/>
        </a:xfrm>
        <a:prstGeom prst="rect">
          <a:avLst/>
        </a:prstGeom>
        <a:noFill/>
        <a:ln w="9525">
          <a:noFill/>
        </a:ln>
      </xdr:spPr>
    </xdr:sp>
    <xdr:clientData/>
  </xdr:oneCellAnchor>
  <xdr:oneCellAnchor>
    <xdr:from>
      <xdr:col>2</xdr:col>
      <xdr:colOff>0</xdr:colOff>
      <xdr:row>0</xdr:row>
      <xdr:rowOff>0</xdr:rowOff>
    </xdr:from>
    <xdr:ext cx="1704340" cy="248285"/>
    <xdr:pic>
      <xdr:nvPicPr>
        <xdr:cNvPr id="2037" name="HTMLHidden2" hidden="1">
          <a:extLst>
            <a:ext uri="{FF2B5EF4-FFF2-40B4-BE49-F238E27FC236}">
              <a16:creationId xmlns:a16="http://schemas.microsoft.com/office/drawing/2014/main" id="{D0B5237C-0607-407E-895B-A6C080178AEC}"/>
            </a:ext>
          </a:extLst>
        </xdr:cNvPr>
        <xdr:cNvPicPr/>
      </xdr:nvPicPr>
      <xdr:blipFill>
        <a:blip xmlns:r="http://schemas.openxmlformats.org/officeDocument/2006/relationships" r:embed="rId1"/>
        <a:stretch>
          <a:fillRect/>
        </a:stretch>
      </xdr:blipFill>
      <xdr:spPr>
        <a:xfrm>
          <a:off x="0" y="0"/>
          <a:ext cx="1704340" cy="248285"/>
        </a:xfrm>
        <a:prstGeom prst="rect">
          <a:avLst/>
        </a:prstGeom>
        <a:noFill/>
        <a:ln w="9525">
          <a:noFill/>
        </a:ln>
      </xdr:spPr>
    </xdr:pic>
    <xdr:clientData/>
  </xdr:oneCellAnchor>
  <xdr:oneCellAnchor>
    <xdr:from>
      <xdr:col>2</xdr:col>
      <xdr:colOff>0</xdr:colOff>
      <xdr:row>0</xdr:row>
      <xdr:rowOff>0</xdr:rowOff>
    </xdr:from>
    <xdr:ext cx="1304290" cy="266065"/>
    <xdr:sp macro="" textlink="">
      <xdr:nvSpPr>
        <xdr:cNvPr id="2038" name="HTMLHidden2" hidden="1">
          <a:extLst>
            <a:ext uri="{FF2B5EF4-FFF2-40B4-BE49-F238E27FC236}">
              <a16:creationId xmlns:a16="http://schemas.microsoft.com/office/drawing/2014/main" id="{83C79FF5-299E-4D42-AA4A-49065B9450E0}"/>
            </a:ext>
          </a:extLst>
        </xdr:cNvPr>
        <xdr:cNvSpPr/>
      </xdr:nvSpPr>
      <xdr:spPr>
        <a:xfrm>
          <a:off x="0" y="0"/>
          <a:ext cx="1304290" cy="266065"/>
        </a:xfrm>
        <a:prstGeom prst="rect">
          <a:avLst/>
        </a:prstGeom>
        <a:noFill/>
        <a:ln w="9525">
          <a:noFill/>
        </a:ln>
      </xdr:spPr>
    </xdr:sp>
    <xdr:clientData/>
  </xdr:oneCellAnchor>
  <xdr:oneCellAnchor>
    <xdr:from>
      <xdr:col>2</xdr:col>
      <xdr:colOff>0</xdr:colOff>
      <xdr:row>0</xdr:row>
      <xdr:rowOff>0</xdr:rowOff>
    </xdr:from>
    <xdr:ext cx="1304290" cy="248285"/>
    <xdr:pic>
      <xdr:nvPicPr>
        <xdr:cNvPr id="2039" name="HTMLHidden2" hidden="1">
          <a:extLst>
            <a:ext uri="{FF2B5EF4-FFF2-40B4-BE49-F238E27FC236}">
              <a16:creationId xmlns:a16="http://schemas.microsoft.com/office/drawing/2014/main" id="{601E1D7D-7083-436C-92E8-4C126C8FBC0F}"/>
            </a:ext>
          </a:extLst>
        </xdr:cNvPr>
        <xdr:cNvPicPr/>
      </xdr:nvPicPr>
      <xdr:blipFill>
        <a:blip xmlns:r="http://schemas.openxmlformats.org/officeDocument/2006/relationships" r:embed="rId1"/>
        <a:stretch>
          <a:fillRect/>
        </a:stretch>
      </xdr:blipFill>
      <xdr:spPr>
        <a:xfrm>
          <a:off x="0" y="0"/>
          <a:ext cx="1304290" cy="248285"/>
        </a:xfrm>
        <a:prstGeom prst="rect">
          <a:avLst/>
        </a:prstGeom>
        <a:noFill/>
        <a:ln w="9525">
          <a:noFill/>
        </a:ln>
      </xdr:spPr>
    </xdr:pic>
    <xdr:clientData/>
  </xdr:oneCellAnchor>
  <xdr:oneCellAnchor>
    <xdr:from>
      <xdr:col>2</xdr:col>
      <xdr:colOff>0</xdr:colOff>
      <xdr:row>0</xdr:row>
      <xdr:rowOff>0</xdr:rowOff>
    </xdr:from>
    <xdr:ext cx="1304290" cy="266065"/>
    <xdr:sp macro="" textlink="">
      <xdr:nvSpPr>
        <xdr:cNvPr id="2040" name="HTMLHidden2" hidden="1">
          <a:extLst>
            <a:ext uri="{FF2B5EF4-FFF2-40B4-BE49-F238E27FC236}">
              <a16:creationId xmlns:a16="http://schemas.microsoft.com/office/drawing/2014/main" id="{DA99BB45-F0D9-47B4-8729-AC16630B7E47}"/>
            </a:ext>
          </a:extLst>
        </xdr:cNvPr>
        <xdr:cNvSpPr/>
      </xdr:nvSpPr>
      <xdr:spPr>
        <a:xfrm>
          <a:off x="0" y="0"/>
          <a:ext cx="1304290" cy="266065"/>
        </a:xfrm>
        <a:prstGeom prst="rect">
          <a:avLst/>
        </a:prstGeom>
        <a:noFill/>
        <a:ln w="9525">
          <a:noFill/>
        </a:ln>
      </xdr:spPr>
    </xdr:sp>
    <xdr:clientData/>
  </xdr:oneCellAnchor>
  <xdr:oneCellAnchor>
    <xdr:from>
      <xdr:col>2</xdr:col>
      <xdr:colOff>0</xdr:colOff>
      <xdr:row>0</xdr:row>
      <xdr:rowOff>0</xdr:rowOff>
    </xdr:from>
    <xdr:ext cx="1304290" cy="248285"/>
    <xdr:pic>
      <xdr:nvPicPr>
        <xdr:cNvPr id="2041" name="HTMLHidden2" hidden="1">
          <a:extLst>
            <a:ext uri="{FF2B5EF4-FFF2-40B4-BE49-F238E27FC236}">
              <a16:creationId xmlns:a16="http://schemas.microsoft.com/office/drawing/2014/main" id="{C2F2F323-E73D-4E6C-8EDD-06313AA99D8B}"/>
            </a:ext>
          </a:extLst>
        </xdr:cNvPr>
        <xdr:cNvPicPr/>
      </xdr:nvPicPr>
      <xdr:blipFill>
        <a:blip xmlns:r="http://schemas.openxmlformats.org/officeDocument/2006/relationships" r:embed="rId1"/>
        <a:stretch>
          <a:fillRect/>
        </a:stretch>
      </xdr:blipFill>
      <xdr:spPr>
        <a:xfrm>
          <a:off x="0" y="0"/>
          <a:ext cx="1304290" cy="248285"/>
        </a:xfrm>
        <a:prstGeom prst="rect">
          <a:avLst/>
        </a:prstGeom>
        <a:noFill/>
        <a:ln w="9525">
          <a:noFill/>
        </a:ln>
      </xdr:spPr>
    </xdr:pic>
    <xdr:clientData/>
  </xdr:oneCellAnchor>
  <xdr:oneCellAnchor>
    <xdr:from>
      <xdr:col>2</xdr:col>
      <xdr:colOff>0</xdr:colOff>
      <xdr:row>0</xdr:row>
      <xdr:rowOff>0</xdr:rowOff>
    </xdr:from>
    <xdr:ext cx="1704340" cy="266065"/>
    <xdr:sp macro="" textlink="">
      <xdr:nvSpPr>
        <xdr:cNvPr id="2042" name="HTMLHidden2" hidden="1">
          <a:extLst>
            <a:ext uri="{FF2B5EF4-FFF2-40B4-BE49-F238E27FC236}">
              <a16:creationId xmlns:a16="http://schemas.microsoft.com/office/drawing/2014/main" id="{423E2585-42E4-4913-A07E-B62D5167F476}"/>
            </a:ext>
          </a:extLst>
        </xdr:cNvPr>
        <xdr:cNvSpPr/>
      </xdr:nvSpPr>
      <xdr:spPr>
        <a:xfrm>
          <a:off x="0" y="0"/>
          <a:ext cx="1704340" cy="266065"/>
        </a:xfrm>
        <a:prstGeom prst="rect">
          <a:avLst/>
        </a:prstGeom>
        <a:noFill/>
        <a:ln w="9525">
          <a:noFill/>
        </a:ln>
      </xdr:spPr>
    </xdr:sp>
    <xdr:clientData/>
  </xdr:oneCellAnchor>
  <xdr:oneCellAnchor>
    <xdr:from>
      <xdr:col>2</xdr:col>
      <xdr:colOff>0</xdr:colOff>
      <xdr:row>0</xdr:row>
      <xdr:rowOff>0</xdr:rowOff>
    </xdr:from>
    <xdr:ext cx="1704340" cy="248285"/>
    <xdr:pic>
      <xdr:nvPicPr>
        <xdr:cNvPr id="2043" name="HTMLHidden2" hidden="1">
          <a:extLst>
            <a:ext uri="{FF2B5EF4-FFF2-40B4-BE49-F238E27FC236}">
              <a16:creationId xmlns:a16="http://schemas.microsoft.com/office/drawing/2014/main" id="{66ED4567-6608-4E33-B36D-BC5F83D43852}"/>
            </a:ext>
          </a:extLst>
        </xdr:cNvPr>
        <xdr:cNvPicPr/>
      </xdr:nvPicPr>
      <xdr:blipFill>
        <a:blip xmlns:r="http://schemas.openxmlformats.org/officeDocument/2006/relationships" r:embed="rId1"/>
        <a:stretch>
          <a:fillRect/>
        </a:stretch>
      </xdr:blipFill>
      <xdr:spPr>
        <a:xfrm>
          <a:off x="0" y="0"/>
          <a:ext cx="170434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44" name="HTMLHidden2" hidden="1">
          <a:extLst>
            <a:ext uri="{FF2B5EF4-FFF2-40B4-BE49-F238E27FC236}">
              <a16:creationId xmlns:a16="http://schemas.microsoft.com/office/drawing/2014/main" id="{FE9BD98F-1795-4C49-A85A-1FA430451E08}"/>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45" name="HTMLHidden2" hidden="1">
          <a:extLst>
            <a:ext uri="{FF2B5EF4-FFF2-40B4-BE49-F238E27FC236}">
              <a16:creationId xmlns:a16="http://schemas.microsoft.com/office/drawing/2014/main" id="{0B416BF7-233C-459F-BAF4-BF7990F987E9}"/>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46" name="HTMLHidden2" hidden="1">
          <a:extLst>
            <a:ext uri="{FF2B5EF4-FFF2-40B4-BE49-F238E27FC236}">
              <a16:creationId xmlns:a16="http://schemas.microsoft.com/office/drawing/2014/main" id="{A0455F16-94A2-4FF8-84BD-E0DB93696E0A}"/>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47" name="HTMLHidden2" hidden="1">
          <a:extLst>
            <a:ext uri="{FF2B5EF4-FFF2-40B4-BE49-F238E27FC236}">
              <a16:creationId xmlns:a16="http://schemas.microsoft.com/office/drawing/2014/main" id="{D3E9ED03-1789-42BB-8625-C0D3C821AE52}"/>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048" name="HTMLHidden2" hidden="1">
          <a:extLst>
            <a:ext uri="{FF2B5EF4-FFF2-40B4-BE49-F238E27FC236}">
              <a16:creationId xmlns:a16="http://schemas.microsoft.com/office/drawing/2014/main" id="{ADA2B052-098F-4B3C-BFEE-392489687DB4}"/>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049" name="HTMLHidden2" hidden="1">
          <a:extLst>
            <a:ext uri="{FF2B5EF4-FFF2-40B4-BE49-F238E27FC236}">
              <a16:creationId xmlns:a16="http://schemas.microsoft.com/office/drawing/2014/main" id="{77B554FA-3CB8-4D4C-BBCC-C604F0EF9765}"/>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50" name="HTMLHidden2" hidden="1">
          <a:extLst>
            <a:ext uri="{FF2B5EF4-FFF2-40B4-BE49-F238E27FC236}">
              <a16:creationId xmlns:a16="http://schemas.microsoft.com/office/drawing/2014/main" id="{B637B802-C9F6-4672-961E-AE146E75683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51" name="HTMLHidden2" hidden="1">
          <a:extLst>
            <a:ext uri="{FF2B5EF4-FFF2-40B4-BE49-F238E27FC236}">
              <a16:creationId xmlns:a16="http://schemas.microsoft.com/office/drawing/2014/main" id="{F4266920-1889-4A11-80F8-AE908BA81944}"/>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52" name="HTMLHidden2" hidden="1">
          <a:extLst>
            <a:ext uri="{FF2B5EF4-FFF2-40B4-BE49-F238E27FC236}">
              <a16:creationId xmlns:a16="http://schemas.microsoft.com/office/drawing/2014/main" id="{3C75FC4B-C3F7-4F8E-8101-946D8F8BEB53}"/>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53" name="HTMLHidden2" hidden="1">
          <a:extLst>
            <a:ext uri="{FF2B5EF4-FFF2-40B4-BE49-F238E27FC236}">
              <a16:creationId xmlns:a16="http://schemas.microsoft.com/office/drawing/2014/main" id="{2878E30F-6EA2-47B8-B39D-470E1E9E350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054" name="HTMLHidden2" hidden="1">
          <a:extLst>
            <a:ext uri="{FF2B5EF4-FFF2-40B4-BE49-F238E27FC236}">
              <a16:creationId xmlns:a16="http://schemas.microsoft.com/office/drawing/2014/main" id="{61B7796C-65EE-4D38-9419-3BE3361C68C3}"/>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055" name="HTMLHidden2" hidden="1">
          <a:extLst>
            <a:ext uri="{FF2B5EF4-FFF2-40B4-BE49-F238E27FC236}">
              <a16:creationId xmlns:a16="http://schemas.microsoft.com/office/drawing/2014/main" id="{202484E2-836E-40DF-8A26-A989FF5FB8D7}"/>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56" name="HTMLHidden2" hidden="1">
          <a:extLst>
            <a:ext uri="{FF2B5EF4-FFF2-40B4-BE49-F238E27FC236}">
              <a16:creationId xmlns:a16="http://schemas.microsoft.com/office/drawing/2014/main" id="{098D7837-7902-4EAA-AC4E-6D92904D053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57" name="HTMLHidden2" hidden="1">
          <a:extLst>
            <a:ext uri="{FF2B5EF4-FFF2-40B4-BE49-F238E27FC236}">
              <a16:creationId xmlns:a16="http://schemas.microsoft.com/office/drawing/2014/main" id="{01349596-F492-4A62-ACDB-A2189BA4C579}"/>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58" name="HTMLHidden2" hidden="1">
          <a:extLst>
            <a:ext uri="{FF2B5EF4-FFF2-40B4-BE49-F238E27FC236}">
              <a16:creationId xmlns:a16="http://schemas.microsoft.com/office/drawing/2014/main" id="{B87E6AD2-9387-4355-91A1-3000016BBEA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59" name="HTMLHidden2" hidden="1">
          <a:extLst>
            <a:ext uri="{FF2B5EF4-FFF2-40B4-BE49-F238E27FC236}">
              <a16:creationId xmlns:a16="http://schemas.microsoft.com/office/drawing/2014/main" id="{0496CEEB-1ED3-4A1A-99B8-74D0ACC48E7D}"/>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060" name="HTMLHidden2" hidden="1">
          <a:extLst>
            <a:ext uri="{FF2B5EF4-FFF2-40B4-BE49-F238E27FC236}">
              <a16:creationId xmlns:a16="http://schemas.microsoft.com/office/drawing/2014/main" id="{941FA7AC-BAA6-436B-91C2-5F5C4703B8A0}"/>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061" name="HTMLHidden2" hidden="1">
          <a:extLst>
            <a:ext uri="{FF2B5EF4-FFF2-40B4-BE49-F238E27FC236}">
              <a16:creationId xmlns:a16="http://schemas.microsoft.com/office/drawing/2014/main" id="{7EF82509-7D38-4443-A013-76B05706F6D1}"/>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062" name="HTMLHidden2" hidden="1">
          <a:extLst>
            <a:ext uri="{FF2B5EF4-FFF2-40B4-BE49-F238E27FC236}">
              <a16:creationId xmlns:a16="http://schemas.microsoft.com/office/drawing/2014/main" id="{285FC5BD-712D-4B12-B4C2-F44A2B28972F}"/>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063" name="HTMLHidden2" hidden="1">
          <a:extLst>
            <a:ext uri="{FF2B5EF4-FFF2-40B4-BE49-F238E27FC236}">
              <a16:creationId xmlns:a16="http://schemas.microsoft.com/office/drawing/2014/main" id="{5CDFFB3D-8573-4103-B5C0-9AB246FDF521}"/>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064" name="HTMLHidden2" hidden="1">
          <a:extLst>
            <a:ext uri="{FF2B5EF4-FFF2-40B4-BE49-F238E27FC236}">
              <a16:creationId xmlns:a16="http://schemas.microsoft.com/office/drawing/2014/main" id="{DD5D95BA-9375-4D19-BEDB-D4DBD25FFFCC}"/>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065" name="HTMLHidden2" hidden="1">
          <a:extLst>
            <a:ext uri="{FF2B5EF4-FFF2-40B4-BE49-F238E27FC236}">
              <a16:creationId xmlns:a16="http://schemas.microsoft.com/office/drawing/2014/main" id="{74146D7C-7ACE-4F17-A265-82CDAB716544}"/>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066" name="HTMLHidden2" hidden="1">
          <a:extLst>
            <a:ext uri="{FF2B5EF4-FFF2-40B4-BE49-F238E27FC236}">
              <a16:creationId xmlns:a16="http://schemas.microsoft.com/office/drawing/2014/main" id="{6A9631D1-B77A-4026-9D99-727F1192761D}"/>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067" name="HTMLHidden2" hidden="1">
          <a:extLst>
            <a:ext uri="{FF2B5EF4-FFF2-40B4-BE49-F238E27FC236}">
              <a16:creationId xmlns:a16="http://schemas.microsoft.com/office/drawing/2014/main" id="{43AEE100-E7B8-4D40-B543-F042508A2B31}"/>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068" name="HTMLHidden2" hidden="1">
          <a:extLst>
            <a:ext uri="{FF2B5EF4-FFF2-40B4-BE49-F238E27FC236}">
              <a16:creationId xmlns:a16="http://schemas.microsoft.com/office/drawing/2014/main" id="{3967D2C9-38B8-40C9-AD2A-FBD70BC95EDF}"/>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069" name="HTMLHidden2" hidden="1">
          <a:extLst>
            <a:ext uri="{FF2B5EF4-FFF2-40B4-BE49-F238E27FC236}">
              <a16:creationId xmlns:a16="http://schemas.microsoft.com/office/drawing/2014/main" id="{323955BD-D5E6-4453-874E-DB726334DF2F}"/>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070" name="HTMLHidden2" hidden="1">
          <a:extLst>
            <a:ext uri="{FF2B5EF4-FFF2-40B4-BE49-F238E27FC236}">
              <a16:creationId xmlns:a16="http://schemas.microsoft.com/office/drawing/2014/main" id="{1EC9D0CB-E70F-450C-AE7A-4EBB9D71402E}"/>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071" name="HTMLHidden2" hidden="1">
          <a:extLst>
            <a:ext uri="{FF2B5EF4-FFF2-40B4-BE49-F238E27FC236}">
              <a16:creationId xmlns:a16="http://schemas.microsoft.com/office/drawing/2014/main" id="{F826D457-C87E-4590-A63D-9E5313FD7D6D}"/>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072" name="HTMLHidden2" hidden="1">
          <a:extLst>
            <a:ext uri="{FF2B5EF4-FFF2-40B4-BE49-F238E27FC236}">
              <a16:creationId xmlns:a16="http://schemas.microsoft.com/office/drawing/2014/main" id="{8F3E23BB-681F-404C-9220-1C142616B5AF}"/>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073" name="HTMLHidden2" hidden="1">
          <a:extLst>
            <a:ext uri="{FF2B5EF4-FFF2-40B4-BE49-F238E27FC236}">
              <a16:creationId xmlns:a16="http://schemas.microsoft.com/office/drawing/2014/main" id="{9564A1BF-C805-42CE-9F6D-F52755D31E52}"/>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074" name="HTMLHidden2" hidden="1">
          <a:extLst>
            <a:ext uri="{FF2B5EF4-FFF2-40B4-BE49-F238E27FC236}">
              <a16:creationId xmlns:a16="http://schemas.microsoft.com/office/drawing/2014/main" id="{2AC2F4D4-C4DE-4029-A8E5-43235BCC669F}"/>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075" name="HTMLHidden2" hidden="1">
          <a:extLst>
            <a:ext uri="{FF2B5EF4-FFF2-40B4-BE49-F238E27FC236}">
              <a16:creationId xmlns:a16="http://schemas.microsoft.com/office/drawing/2014/main" id="{47388794-7603-434A-824A-E4BDDEA05538}"/>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076" name="HTMLHidden2" hidden="1">
          <a:extLst>
            <a:ext uri="{FF2B5EF4-FFF2-40B4-BE49-F238E27FC236}">
              <a16:creationId xmlns:a16="http://schemas.microsoft.com/office/drawing/2014/main" id="{72B4DA9C-0966-4D05-8882-C9E0D11C7828}"/>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077" name="HTMLHidden2" hidden="1">
          <a:extLst>
            <a:ext uri="{FF2B5EF4-FFF2-40B4-BE49-F238E27FC236}">
              <a16:creationId xmlns:a16="http://schemas.microsoft.com/office/drawing/2014/main" id="{24A9E802-1D77-49E3-919C-C2AFD99D731C}"/>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078" name="HTMLHidden2" hidden="1">
          <a:extLst>
            <a:ext uri="{FF2B5EF4-FFF2-40B4-BE49-F238E27FC236}">
              <a16:creationId xmlns:a16="http://schemas.microsoft.com/office/drawing/2014/main" id="{C77888FF-D6F2-473D-B3DE-998AA8F0CBAB}"/>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079" name="HTMLHidden2" hidden="1">
          <a:extLst>
            <a:ext uri="{FF2B5EF4-FFF2-40B4-BE49-F238E27FC236}">
              <a16:creationId xmlns:a16="http://schemas.microsoft.com/office/drawing/2014/main" id="{80E96964-FBDB-4137-8DFA-3A8F24BF5E0E}"/>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080" name="HTMLHidden2" hidden="1">
          <a:extLst>
            <a:ext uri="{FF2B5EF4-FFF2-40B4-BE49-F238E27FC236}">
              <a16:creationId xmlns:a16="http://schemas.microsoft.com/office/drawing/2014/main" id="{A1380C5A-D59F-4515-9C0B-28A6F3780CAD}"/>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081" name="HTMLHidden2" hidden="1">
          <a:extLst>
            <a:ext uri="{FF2B5EF4-FFF2-40B4-BE49-F238E27FC236}">
              <a16:creationId xmlns:a16="http://schemas.microsoft.com/office/drawing/2014/main" id="{BA7B8338-0EA3-4E84-A582-EFB3A23A4CF6}"/>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082" name="HTMLHidden2" hidden="1">
          <a:extLst>
            <a:ext uri="{FF2B5EF4-FFF2-40B4-BE49-F238E27FC236}">
              <a16:creationId xmlns:a16="http://schemas.microsoft.com/office/drawing/2014/main" id="{5DF95AFE-BBF5-4F51-87B6-68833A430D55}"/>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083" name="HTMLHidden2" hidden="1">
          <a:extLst>
            <a:ext uri="{FF2B5EF4-FFF2-40B4-BE49-F238E27FC236}">
              <a16:creationId xmlns:a16="http://schemas.microsoft.com/office/drawing/2014/main" id="{1C438335-277E-4B1F-A314-D5BC1DD6E4E0}"/>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084" name="HTMLHidden2" hidden="1">
          <a:extLst>
            <a:ext uri="{FF2B5EF4-FFF2-40B4-BE49-F238E27FC236}">
              <a16:creationId xmlns:a16="http://schemas.microsoft.com/office/drawing/2014/main" id="{60905E09-25E3-41C7-A3EE-AA2E7249C3BE}"/>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085" name="HTMLHidden2" hidden="1">
          <a:extLst>
            <a:ext uri="{FF2B5EF4-FFF2-40B4-BE49-F238E27FC236}">
              <a16:creationId xmlns:a16="http://schemas.microsoft.com/office/drawing/2014/main" id="{8CA79990-1587-44B1-93BA-7BC47E29D9B9}"/>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86" name="HTMLHidden2" hidden="1">
          <a:extLst>
            <a:ext uri="{FF2B5EF4-FFF2-40B4-BE49-F238E27FC236}">
              <a16:creationId xmlns:a16="http://schemas.microsoft.com/office/drawing/2014/main" id="{AF93B97E-360B-4AC7-913D-81AE472BFA2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87" name="HTMLHidden2" hidden="1">
          <a:extLst>
            <a:ext uri="{FF2B5EF4-FFF2-40B4-BE49-F238E27FC236}">
              <a16:creationId xmlns:a16="http://schemas.microsoft.com/office/drawing/2014/main" id="{B782A9BC-3BA9-470C-8089-87BFCBA1EE0C}"/>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88" name="HTMLHidden2" hidden="1">
          <a:extLst>
            <a:ext uri="{FF2B5EF4-FFF2-40B4-BE49-F238E27FC236}">
              <a16:creationId xmlns:a16="http://schemas.microsoft.com/office/drawing/2014/main" id="{7A52AE1E-D737-40B4-8B69-9664BCC6DD91}"/>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89" name="HTMLHidden2" hidden="1">
          <a:extLst>
            <a:ext uri="{FF2B5EF4-FFF2-40B4-BE49-F238E27FC236}">
              <a16:creationId xmlns:a16="http://schemas.microsoft.com/office/drawing/2014/main" id="{7555CC0F-2B35-4867-86D7-218919CDD144}"/>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090" name="HTMLHidden2" hidden="1">
          <a:extLst>
            <a:ext uri="{FF2B5EF4-FFF2-40B4-BE49-F238E27FC236}">
              <a16:creationId xmlns:a16="http://schemas.microsoft.com/office/drawing/2014/main" id="{A719F4E4-3144-40B3-87AC-D8EA1C73C97D}"/>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091" name="HTMLHidden2" hidden="1">
          <a:extLst>
            <a:ext uri="{FF2B5EF4-FFF2-40B4-BE49-F238E27FC236}">
              <a16:creationId xmlns:a16="http://schemas.microsoft.com/office/drawing/2014/main" id="{0F96D4FB-1A43-4D76-8000-454BE0EEA833}"/>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92" name="HTMLHidden2" hidden="1">
          <a:extLst>
            <a:ext uri="{FF2B5EF4-FFF2-40B4-BE49-F238E27FC236}">
              <a16:creationId xmlns:a16="http://schemas.microsoft.com/office/drawing/2014/main" id="{7687E24B-F5D9-4ECA-B8C3-F3AA5564908B}"/>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93" name="HTMLHidden2" hidden="1">
          <a:extLst>
            <a:ext uri="{FF2B5EF4-FFF2-40B4-BE49-F238E27FC236}">
              <a16:creationId xmlns:a16="http://schemas.microsoft.com/office/drawing/2014/main" id="{575A86BE-48B8-4356-8F81-EF7913ABACC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94" name="HTMLHidden2" hidden="1">
          <a:extLst>
            <a:ext uri="{FF2B5EF4-FFF2-40B4-BE49-F238E27FC236}">
              <a16:creationId xmlns:a16="http://schemas.microsoft.com/office/drawing/2014/main" id="{6E7D7B40-6E9B-46DC-9A37-2874E9DF3D46}"/>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95" name="HTMLHidden2" hidden="1">
          <a:extLst>
            <a:ext uri="{FF2B5EF4-FFF2-40B4-BE49-F238E27FC236}">
              <a16:creationId xmlns:a16="http://schemas.microsoft.com/office/drawing/2014/main" id="{F3CBA7DA-09D2-49E5-9C76-EB7A064FB5D9}"/>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096" name="HTMLHidden2" hidden="1">
          <a:extLst>
            <a:ext uri="{FF2B5EF4-FFF2-40B4-BE49-F238E27FC236}">
              <a16:creationId xmlns:a16="http://schemas.microsoft.com/office/drawing/2014/main" id="{A1A20E0B-22B4-4ED0-BAC6-0ED925B578BE}"/>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097" name="HTMLHidden2" hidden="1">
          <a:extLst>
            <a:ext uri="{FF2B5EF4-FFF2-40B4-BE49-F238E27FC236}">
              <a16:creationId xmlns:a16="http://schemas.microsoft.com/office/drawing/2014/main" id="{6118B4AC-A40A-477D-9F9D-10F156E60B0F}"/>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098" name="HTMLHidden2" hidden="1">
          <a:extLst>
            <a:ext uri="{FF2B5EF4-FFF2-40B4-BE49-F238E27FC236}">
              <a16:creationId xmlns:a16="http://schemas.microsoft.com/office/drawing/2014/main" id="{ED638A05-BEB2-42ED-AD09-C5DFB09BC5E0}"/>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099" name="HTMLHidden2" hidden="1">
          <a:extLst>
            <a:ext uri="{FF2B5EF4-FFF2-40B4-BE49-F238E27FC236}">
              <a16:creationId xmlns:a16="http://schemas.microsoft.com/office/drawing/2014/main" id="{FDD12C99-140D-414A-9198-BD64B1B58D3C}"/>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100" name="HTMLHidden2" hidden="1">
          <a:extLst>
            <a:ext uri="{FF2B5EF4-FFF2-40B4-BE49-F238E27FC236}">
              <a16:creationId xmlns:a16="http://schemas.microsoft.com/office/drawing/2014/main" id="{8ED69957-909C-495E-8018-F2A834B22021}"/>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101" name="HTMLHidden2" hidden="1">
          <a:extLst>
            <a:ext uri="{FF2B5EF4-FFF2-40B4-BE49-F238E27FC236}">
              <a16:creationId xmlns:a16="http://schemas.microsoft.com/office/drawing/2014/main" id="{B8AA92E8-DA78-4616-909B-E2B7E8F50F86}"/>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102" name="HTMLHidden2" hidden="1">
          <a:extLst>
            <a:ext uri="{FF2B5EF4-FFF2-40B4-BE49-F238E27FC236}">
              <a16:creationId xmlns:a16="http://schemas.microsoft.com/office/drawing/2014/main" id="{6CA707AC-7F58-490B-BBA8-6E7714C56A5D}"/>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103" name="HTMLHidden2" hidden="1">
          <a:extLst>
            <a:ext uri="{FF2B5EF4-FFF2-40B4-BE49-F238E27FC236}">
              <a16:creationId xmlns:a16="http://schemas.microsoft.com/office/drawing/2014/main" id="{624E826E-7593-439C-9856-1FC27912E9C1}"/>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04" name="HTMLHidden2" hidden="1">
          <a:extLst>
            <a:ext uri="{FF2B5EF4-FFF2-40B4-BE49-F238E27FC236}">
              <a16:creationId xmlns:a16="http://schemas.microsoft.com/office/drawing/2014/main" id="{0A4F0E7A-0FBC-483B-8F99-359F79E7F5AB}"/>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05" name="HTMLHidden2" hidden="1">
          <a:extLst>
            <a:ext uri="{FF2B5EF4-FFF2-40B4-BE49-F238E27FC236}">
              <a16:creationId xmlns:a16="http://schemas.microsoft.com/office/drawing/2014/main" id="{23F3B661-985B-48D1-8798-F1C9AFB98A30}"/>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06" name="HTMLHidden2" hidden="1">
          <a:extLst>
            <a:ext uri="{FF2B5EF4-FFF2-40B4-BE49-F238E27FC236}">
              <a16:creationId xmlns:a16="http://schemas.microsoft.com/office/drawing/2014/main" id="{ED01689C-B8F9-4C8F-9BEE-143EFE47A8F7}"/>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07" name="HTMLHidden2" hidden="1">
          <a:extLst>
            <a:ext uri="{FF2B5EF4-FFF2-40B4-BE49-F238E27FC236}">
              <a16:creationId xmlns:a16="http://schemas.microsoft.com/office/drawing/2014/main" id="{0F910562-5836-48F1-80D3-C4450D533050}"/>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108" name="HTMLHidden2" hidden="1">
          <a:extLst>
            <a:ext uri="{FF2B5EF4-FFF2-40B4-BE49-F238E27FC236}">
              <a16:creationId xmlns:a16="http://schemas.microsoft.com/office/drawing/2014/main" id="{4AB4A0F1-B49A-4F90-B8A5-CA918211260D}"/>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109" name="HTMLHidden2" hidden="1">
          <a:extLst>
            <a:ext uri="{FF2B5EF4-FFF2-40B4-BE49-F238E27FC236}">
              <a16:creationId xmlns:a16="http://schemas.microsoft.com/office/drawing/2014/main" id="{48D579F8-A3C1-4DAD-B124-877AE7150596}"/>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10" name="HTMLHidden2" hidden="1">
          <a:extLst>
            <a:ext uri="{FF2B5EF4-FFF2-40B4-BE49-F238E27FC236}">
              <a16:creationId xmlns:a16="http://schemas.microsoft.com/office/drawing/2014/main" id="{1840021B-1269-42DD-9A3A-4E2DD6B0358B}"/>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11" name="HTMLHidden2" hidden="1">
          <a:extLst>
            <a:ext uri="{FF2B5EF4-FFF2-40B4-BE49-F238E27FC236}">
              <a16:creationId xmlns:a16="http://schemas.microsoft.com/office/drawing/2014/main" id="{7109B19B-FA2D-47CB-85C7-E4E649C5B828}"/>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12" name="HTMLHidden2" hidden="1">
          <a:extLst>
            <a:ext uri="{FF2B5EF4-FFF2-40B4-BE49-F238E27FC236}">
              <a16:creationId xmlns:a16="http://schemas.microsoft.com/office/drawing/2014/main" id="{7305CBD1-602B-4DB4-84C0-7BA3BCB2A45F}"/>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13" name="HTMLHidden2" hidden="1">
          <a:extLst>
            <a:ext uri="{FF2B5EF4-FFF2-40B4-BE49-F238E27FC236}">
              <a16:creationId xmlns:a16="http://schemas.microsoft.com/office/drawing/2014/main" id="{5890D67A-BB0E-4B07-9592-0DA0F34E07AB}"/>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114" name="HTMLHidden2" hidden="1">
          <a:extLst>
            <a:ext uri="{FF2B5EF4-FFF2-40B4-BE49-F238E27FC236}">
              <a16:creationId xmlns:a16="http://schemas.microsoft.com/office/drawing/2014/main" id="{719B3554-1C9E-4694-A9DD-7A460BE16723}"/>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115" name="HTMLHidden2" hidden="1">
          <a:extLst>
            <a:ext uri="{FF2B5EF4-FFF2-40B4-BE49-F238E27FC236}">
              <a16:creationId xmlns:a16="http://schemas.microsoft.com/office/drawing/2014/main" id="{4CC8D7E9-69DE-4366-809F-0521B4DCEF65}"/>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16" name="HTMLHidden2" hidden="1">
          <a:extLst>
            <a:ext uri="{FF2B5EF4-FFF2-40B4-BE49-F238E27FC236}">
              <a16:creationId xmlns:a16="http://schemas.microsoft.com/office/drawing/2014/main" id="{CE109AA4-CAD6-4111-A3DB-DBE62A176B8B}"/>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17" name="HTMLHidden2" hidden="1">
          <a:extLst>
            <a:ext uri="{FF2B5EF4-FFF2-40B4-BE49-F238E27FC236}">
              <a16:creationId xmlns:a16="http://schemas.microsoft.com/office/drawing/2014/main" id="{0FD6FFF2-7F4E-4DDA-B55F-D04DF9F4CF10}"/>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18" name="HTMLHidden2" hidden="1">
          <a:extLst>
            <a:ext uri="{FF2B5EF4-FFF2-40B4-BE49-F238E27FC236}">
              <a16:creationId xmlns:a16="http://schemas.microsoft.com/office/drawing/2014/main" id="{4D84D220-AC7D-450E-87FC-B0F612D1682F}"/>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19" name="HTMLHidden2" hidden="1">
          <a:extLst>
            <a:ext uri="{FF2B5EF4-FFF2-40B4-BE49-F238E27FC236}">
              <a16:creationId xmlns:a16="http://schemas.microsoft.com/office/drawing/2014/main" id="{609FFD90-AF5C-4DA0-BF6F-3402DBB60B80}"/>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120" name="HTMLHidden2" hidden="1">
          <a:extLst>
            <a:ext uri="{FF2B5EF4-FFF2-40B4-BE49-F238E27FC236}">
              <a16:creationId xmlns:a16="http://schemas.microsoft.com/office/drawing/2014/main" id="{A06D12D4-3B65-4977-88F0-1D5040FC7CA8}"/>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121" name="HTMLHidden2" hidden="1">
          <a:extLst>
            <a:ext uri="{FF2B5EF4-FFF2-40B4-BE49-F238E27FC236}">
              <a16:creationId xmlns:a16="http://schemas.microsoft.com/office/drawing/2014/main" id="{40C691CE-F80D-4174-8259-1E86D2BAD6C1}"/>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22" name="HTMLHidden2" hidden="1">
          <a:extLst>
            <a:ext uri="{FF2B5EF4-FFF2-40B4-BE49-F238E27FC236}">
              <a16:creationId xmlns:a16="http://schemas.microsoft.com/office/drawing/2014/main" id="{7CBE9BD8-A465-4FE2-B118-EAE741782743}"/>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23" name="HTMLHidden2" hidden="1">
          <a:extLst>
            <a:ext uri="{FF2B5EF4-FFF2-40B4-BE49-F238E27FC236}">
              <a16:creationId xmlns:a16="http://schemas.microsoft.com/office/drawing/2014/main" id="{D09633C7-D814-48C8-B38F-4D17792FE1EC}"/>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24" name="HTMLHidden2" hidden="1">
          <a:extLst>
            <a:ext uri="{FF2B5EF4-FFF2-40B4-BE49-F238E27FC236}">
              <a16:creationId xmlns:a16="http://schemas.microsoft.com/office/drawing/2014/main" id="{3F1C3A11-1D1A-4E2D-822E-FDADCB29BD33}"/>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25" name="HTMLHidden2" hidden="1">
          <a:extLst>
            <a:ext uri="{FF2B5EF4-FFF2-40B4-BE49-F238E27FC236}">
              <a16:creationId xmlns:a16="http://schemas.microsoft.com/office/drawing/2014/main" id="{CC33E40A-A564-4434-A362-75FA3BBBD087}"/>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126" name="HTMLHidden2" hidden="1">
          <a:extLst>
            <a:ext uri="{FF2B5EF4-FFF2-40B4-BE49-F238E27FC236}">
              <a16:creationId xmlns:a16="http://schemas.microsoft.com/office/drawing/2014/main" id="{7313D37B-8E42-43DD-8414-B5CBE2EF6550}"/>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127" name="HTMLHidden2" hidden="1">
          <a:extLst>
            <a:ext uri="{FF2B5EF4-FFF2-40B4-BE49-F238E27FC236}">
              <a16:creationId xmlns:a16="http://schemas.microsoft.com/office/drawing/2014/main" id="{B45B1A1B-0DF3-4669-B58E-BD73D1B12E61}"/>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128" name="HTMLHidden2" hidden="1">
          <a:extLst>
            <a:ext uri="{FF2B5EF4-FFF2-40B4-BE49-F238E27FC236}">
              <a16:creationId xmlns:a16="http://schemas.microsoft.com/office/drawing/2014/main" id="{37681B9B-CB7D-41FB-9BEF-792218E00B99}"/>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129" name="HTMLHidden2" hidden="1">
          <a:extLst>
            <a:ext uri="{FF2B5EF4-FFF2-40B4-BE49-F238E27FC236}">
              <a16:creationId xmlns:a16="http://schemas.microsoft.com/office/drawing/2014/main" id="{975FE6EF-0B26-42D3-B5AD-BD52A3F09AC6}"/>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130" name="HTMLHidden2" hidden="1">
          <a:extLst>
            <a:ext uri="{FF2B5EF4-FFF2-40B4-BE49-F238E27FC236}">
              <a16:creationId xmlns:a16="http://schemas.microsoft.com/office/drawing/2014/main" id="{F0F89CAE-B03D-4933-8863-7B74F3FF2694}"/>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131" name="HTMLHidden2" hidden="1">
          <a:extLst>
            <a:ext uri="{FF2B5EF4-FFF2-40B4-BE49-F238E27FC236}">
              <a16:creationId xmlns:a16="http://schemas.microsoft.com/office/drawing/2014/main" id="{150F7769-F8B2-41A7-B7CB-6C6E33548449}"/>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1247775" cy="266065"/>
    <xdr:sp macro="" textlink="">
      <xdr:nvSpPr>
        <xdr:cNvPr id="2132" name="HTMLHidden2" hidden="1">
          <a:extLst>
            <a:ext uri="{FF2B5EF4-FFF2-40B4-BE49-F238E27FC236}">
              <a16:creationId xmlns:a16="http://schemas.microsoft.com/office/drawing/2014/main" id="{0B46EF46-625F-4FB1-9D64-4F65EB5F3E1A}"/>
            </a:ext>
          </a:extLst>
        </xdr:cNvPr>
        <xdr:cNvSpPr/>
      </xdr:nvSpPr>
      <xdr:spPr>
        <a:xfrm>
          <a:off x="0" y="0"/>
          <a:ext cx="1247775" cy="266065"/>
        </a:xfrm>
        <a:prstGeom prst="rect">
          <a:avLst/>
        </a:prstGeom>
        <a:noFill/>
        <a:ln w="9525">
          <a:noFill/>
        </a:ln>
      </xdr:spPr>
    </xdr:sp>
    <xdr:clientData/>
  </xdr:oneCellAnchor>
  <xdr:oneCellAnchor>
    <xdr:from>
      <xdr:col>2</xdr:col>
      <xdr:colOff>0</xdr:colOff>
      <xdr:row>0</xdr:row>
      <xdr:rowOff>0</xdr:rowOff>
    </xdr:from>
    <xdr:ext cx="1247775" cy="248285"/>
    <xdr:pic>
      <xdr:nvPicPr>
        <xdr:cNvPr id="2133" name="HTMLHidden2" hidden="1">
          <a:extLst>
            <a:ext uri="{FF2B5EF4-FFF2-40B4-BE49-F238E27FC236}">
              <a16:creationId xmlns:a16="http://schemas.microsoft.com/office/drawing/2014/main" id="{CBA857E1-B630-4D8E-8AC5-DDC3D49F4BFF}"/>
            </a:ext>
          </a:extLst>
        </xdr:cNvPr>
        <xdr:cNvPicPr/>
      </xdr:nvPicPr>
      <xdr:blipFill>
        <a:blip xmlns:r="http://schemas.openxmlformats.org/officeDocument/2006/relationships" r:embed="rId1"/>
        <a:stretch>
          <a:fillRect/>
        </a:stretch>
      </xdr:blipFill>
      <xdr:spPr>
        <a:xfrm>
          <a:off x="0" y="0"/>
          <a:ext cx="124777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134" name="HTMLHidden2" hidden="1">
          <a:extLst>
            <a:ext uri="{FF2B5EF4-FFF2-40B4-BE49-F238E27FC236}">
              <a16:creationId xmlns:a16="http://schemas.microsoft.com/office/drawing/2014/main" id="{84CB45F1-4EBC-4EA5-9EAE-7A64C646ABFE}"/>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135" name="HTMLHidden2" hidden="1">
          <a:extLst>
            <a:ext uri="{FF2B5EF4-FFF2-40B4-BE49-F238E27FC236}">
              <a16:creationId xmlns:a16="http://schemas.microsoft.com/office/drawing/2014/main" id="{80D07821-98D9-4386-9317-146A9B399A44}"/>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136" name="HTMLHidden2" hidden="1">
          <a:extLst>
            <a:ext uri="{FF2B5EF4-FFF2-40B4-BE49-F238E27FC236}">
              <a16:creationId xmlns:a16="http://schemas.microsoft.com/office/drawing/2014/main" id="{42D2BDFC-C9C1-46FC-A00D-A2AFF58F0491}"/>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137" name="HTMLHidden2" hidden="1">
          <a:extLst>
            <a:ext uri="{FF2B5EF4-FFF2-40B4-BE49-F238E27FC236}">
              <a16:creationId xmlns:a16="http://schemas.microsoft.com/office/drawing/2014/main" id="{90822A4A-6D54-48B7-ABCB-67EE68D83C93}"/>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1247775" cy="266065"/>
    <xdr:sp macro="" textlink="">
      <xdr:nvSpPr>
        <xdr:cNvPr id="2138" name="HTMLHidden2" hidden="1">
          <a:extLst>
            <a:ext uri="{FF2B5EF4-FFF2-40B4-BE49-F238E27FC236}">
              <a16:creationId xmlns:a16="http://schemas.microsoft.com/office/drawing/2014/main" id="{698A470F-1D4F-4B49-ACB2-8DEA7957F533}"/>
            </a:ext>
          </a:extLst>
        </xdr:cNvPr>
        <xdr:cNvSpPr/>
      </xdr:nvSpPr>
      <xdr:spPr>
        <a:xfrm>
          <a:off x="0" y="0"/>
          <a:ext cx="1247775" cy="266065"/>
        </a:xfrm>
        <a:prstGeom prst="rect">
          <a:avLst/>
        </a:prstGeom>
        <a:noFill/>
        <a:ln w="9525">
          <a:noFill/>
        </a:ln>
      </xdr:spPr>
    </xdr:sp>
    <xdr:clientData/>
  </xdr:oneCellAnchor>
  <xdr:oneCellAnchor>
    <xdr:from>
      <xdr:col>2</xdr:col>
      <xdr:colOff>0</xdr:colOff>
      <xdr:row>0</xdr:row>
      <xdr:rowOff>0</xdr:rowOff>
    </xdr:from>
    <xdr:ext cx="1247775" cy="248285"/>
    <xdr:pic>
      <xdr:nvPicPr>
        <xdr:cNvPr id="2139" name="HTMLHidden2" hidden="1">
          <a:extLst>
            <a:ext uri="{FF2B5EF4-FFF2-40B4-BE49-F238E27FC236}">
              <a16:creationId xmlns:a16="http://schemas.microsoft.com/office/drawing/2014/main" id="{BDD6511F-2624-4627-8252-2EC41FBF092A}"/>
            </a:ext>
          </a:extLst>
        </xdr:cNvPr>
        <xdr:cNvPicPr/>
      </xdr:nvPicPr>
      <xdr:blipFill>
        <a:blip xmlns:r="http://schemas.openxmlformats.org/officeDocument/2006/relationships" r:embed="rId1"/>
        <a:stretch>
          <a:fillRect/>
        </a:stretch>
      </xdr:blipFill>
      <xdr:spPr>
        <a:xfrm>
          <a:off x="0" y="0"/>
          <a:ext cx="124777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140" name="HTMLHidden2" hidden="1">
          <a:extLst>
            <a:ext uri="{FF2B5EF4-FFF2-40B4-BE49-F238E27FC236}">
              <a16:creationId xmlns:a16="http://schemas.microsoft.com/office/drawing/2014/main" id="{42D9D30E-8479-495A-AE30-AD3F62637A63}"/>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141" name="HTMLHidden2" hidden="1">
          <a:extLst>
            <a:ext uri="{FF2B5EF4-FFF2-40B4-BE49-F238E27FC236}">
              <a16:creationId xmlns:a16="http://schemas.microsoft.com/office/drawing/2014/main" id="{95138787-CA0C-4C78-A554-5071A0A51F59}"/>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142" name="HTMLHidden2" hidden="1">
          <a:extLst>
            <a:ext uri="{FF2B5EF4-FFF2-40B4-BE49-F238E27FC236}">
              <a16:creationId xmlns:a16="http://schemas.microsoft.com/office/drawing/2014/main" id="{6A8D5963-E5AA-430A-AEF8-CE8C52300BB2}"/>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143" name="HTMLHidden2" hidden="1">
          <a:extLst>
            <a:ext uri="{FF2B5EF4-FFF2-40B4-BE49-F238E27FC236}">
              <a16:creationId xmlns:a16="http://schemas.microsoft.com/office/drawing/2014/main" id="{5B0D6207-F83A-4AAB-AED9-EFBD2F779E46}"/>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1247775" cy="266065"/>
    <xdr:sp macro="" textlink="">
      <xdr:nvSpPr>
        <xdr:cNvPr id="2144" name="HTMLHidden2" hidden="1">
          <a:extLst>
            <a:ext uri="{FF2B5EF4-FFF2-40B4-BE49-F238E27FC236}">
              <a16:creationId xmlns:a16="http://schemas.microsoft.com/office/drawing/2014/main" id="{348C9E4E-7999-485B-AB38-FB48F8F43ECD}"/>
            </a:ext>
          </a:extLst>
        </xdr:cNvPr>
        <xdr:cNvSpPr/>
      </xdr:nvSpPr>
      <xdr:spPr>
        <a:xfrm>
          <a:off x="0" y="0"/>
          <a:ext cx="1247775" cy="266065"/>
        </a:xfrm>
        <a:prstGeom prst="rect">
          <a:avLst/>
        </a:prstGeom>
        <a:noFill/>
        <a:ln w="9525">
          <a:noFill/>
        </a:ln>
      </xdr:spPr>
    </xdr:sp>
    <xdr:clientData/>
  </xdr:oneCellAnchor>
  <xdr:oneCellAnchor>
    <xdr:from>
      <xdr:col>2</xdr:col>
      <xdr:colOff>0</xdr:colOff>
      <xdr:row>0</xdr:row>
      <xdr:rowOff>0</xdr:rowOff>
    </xdr:from>
    <xdr:ext cx="1247775" cy="248285"/>
    <xdr:pic>
      <xdr:nvPicPr>
        <xdr:cNvPr id="2145" name="HTMLHidden2" hidden="1">
          <a:extLst>
            <a:ext uri="{FF2B5EF4-FFF2-40B4-BE49-F238E27FC236}">
              <a16:creationId xmlns:a16="http://schemas.microsoft.com/office/drawing/2014/main" id="{2D972E02-6F84-4023-9C34-2C4DF6688752}"/>
            </a:ext>
          </a:extLst>
        </xdr:cNvPr>
        <xdr:cNvPicPr/>
      </xdr:nvPicPr>
      <xdr:blipFill>
        <a:blip xmlns:r="http://schemas.openxmlformats.org/officeDocument/2006/relationships" r:embed="rId1"/>
        <a:stretch>
          <a:fillRect/>
        </a:stretch>
      </xdr:blipFill>
      <xdr:spPr>
        <a:xfrm>
          <a:off x="0" y="0"/>
          <a:ext cx="1247775"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146" name="HTMLHidden2" hidden="1">
          <a:extLst>
            <a:ext uri="{FF2B5EF4-FFF2-40B4-BE49-F238E27FC236}">
              <a16:creationId xmlns:a16="http://schemas.microsoft.com/office/drawing/2014/main" id="{D2E6F8C6-1CD4-4304-AEA5-72685F11E53F}"/>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147" name="HTMLHidden2" hidden="1">
          <a:extLst>
            <a:ext uri="{FF2B5EF4-FFF2-40B4-BE49-F238E27FC236}">
              <a16:creationId xmlns:a16="http://schemas.microsoft.com/office/drawing/2014/main" id="{248ECC68-78DF-45BC-884B-9113663043A8}"/>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148" name="HTMLHidden2" hidden="1">
          <a:extLst>
            <a:ext uri="{FF2B5EF4-FFF2-40B4-BE49-F238E27FC236}">
              <a16:creationId xmlns:a16="http://schemas.microsoft.com/office/drawing/2014/main" id="{6D3FBC5E-CB93-48CD-8C41-8111F9BACDF6}"/>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149" name="HTMLHidden2" hidden="1">
          <a:extLst>
            <a:ext uri="{FF2B5EF4-FFF2-40B4-BE49-F238E27FC236}">
              <a16:creationId xmlns:a16="http://schemas.microsoft.com/office/drawing/2014/main" id="{460872BA-C297-4DD5-AECF-F7CA66BF8766}"/>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150" name="HTMLHidden2" hidden="1">
          <a:extLst>
            <a:ext uri="{FF2B5EF4-FFF2-40B4-BE49-F238E27FC236}">
              <a16:creationId xmlns:a16="http://schemas.microsoft.com/office/drawing/2014/main" id="{A7F839E4-A476-4B10-9C02-AEBE324EAE5C}"/>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151" name="HTMLHidden2" hidden="1">
          <a:extLst>
            <a:ext uri="{FF2B5EF4-FFF2-40B4-BE49-F238E27FC236}">
              <a16:creationId xmlns:a16="http://schemas.microsoft.com/office/drawing/2014/main" id="{BBD9747B-2E30-4005-AF08-5D3761F3A033}"/>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152" name="HTMLHidden2" hidden="1">
          <a:extLst>
            <a:ext uri="{FF2B5EF4-FFF2-40B4-BE49-F238E27FC236}">
              <a16:creationId xmlns:a16="http://schemas.microsoft.com/office/drawing/2014/main" id="{0C921EBB-29DC-4B89-BAA2-5BA9AEFF2BD0}"/>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153" name="HTMLHidden2" hidden="1">
          <a:extLst>
            <a:ext uri="{FF2B5EF4-FFF2-40B4-BE49-F238E27FC236}">
              <a16:creationId xmlns:a16="http://schemas.microsoft.com/office/drawing/2014/main" id="{CE14CE09-7D05-4A8C-B7CC-0B5BD09690AD}"/>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154" name="HTMLHidden2" hidden="1">
          <a:extLst>
            <a:ext uri="{FF2B5EF4-FFF2-40B4-BE49-F238E27FC236}">
              <a16:creationId xmlns:a16="http://schemas.microsoft.com/office/drawing/2014/main" id="{37F62024-2573-4E64-91B0-0ED0FF5327D6}"/>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155" name="HTMLHidden2" hidden="1">
          <a:extLst>
            <a:ext uri="{FF2B5EF4-FFF2-40B4-BE49-F238E27FC236}">
              <a16:creationId xmlns:a16="http://schemas.microsoft.com/office/drawing/2014/main" id="{0AC427DA-E4E3-472A-AB14-23A65056817E}"/>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156" name="HTMLHidden2" hidden="1">
          <a:extLst>
            <a:ext uri="{FF2B5EF4-FFF2-40B4-BE49-F238E27FC236}">
              <a16:creationId xmlns:a16="http://schemas.microsoft.com/office/drawing/2014/main" id="{C6D6E320-A32A-406D-9B02-F139BE26BEC2}"/>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157" name="HTMLHidden2" hidden="1">
          <a:extLst>
            <a:ext uri="{FF2B5EF4-FFF2-40B4-BE49-F238E27FC236}">
              <a16:creationId xmlns:a16="http://schemas.microsoft.com/office/drawing/2014/main" id="{BB7515F3-42D7-4A3D-BABA-61874F515284}"/>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158" name="HTMLHidden2" hidden="1">
          <a:extLst>
            <a:ext uri="{FF2B5EF4-FFF2-40B4-BE49-F238E27FC236}">
              <a16:creationId xmlns:a16="http://schemas.microsoft.com/office/drawing/2014/main" id="{D599785D-2F09-4F91-BFED-FCC80D779CC9}"/>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159" name="HTMLHidden2" hidden="1">
          <a:extLst>
            <a:ext uri="{FF2B5EF4-FFF2-40B4-BE49-F238E27FC236}">
              <a16:creationId xmlns:a16="http://schemas.microsoft.com/office/drawing/2014/main" id="{A98ED46A-3C06-4849-8CE3-0AE4F8F13DB6}"/>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160" name="HTMLHidden2" hidden="1">
          <a:extLst>
            <a:ext uri="{FF2B5EF4-FFF2-40B4-BE49-F238E27FC236}">
              <a16:creationId xmlns:a16="http://schemas.microsoft.com/office/drawing/2014/main" id="{CA53B2CA-1CC8-4A86-9935-9D4D097D6334}"/>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161" name="HTMLHidden2" hidden="1">
          <a:extLst>
            <a:ext uri="{FF2B5EF4-FFF2-40B4-BE49-F238E27FC236}">
              <a16:creationId xmlns:a16="http://schemas.microsoft.com/office/drawing/2014/main" id="{31A14EB1-9397-458F-BF38-A23209B15282}"/>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162" name="HTMLHidden2" hidden="1">
          <a:extLst>
            <a:ext uri="{FF2B5EF4-FFF2-40B4-BE49-F238E27FC236}">
              <a16:creationId xmlns:a16="http://schemas.microsoft.com/office/drawing/2014/main" id="{F9C2799E-8F9C-4859-8F69-AECDA8EC7F83}"/>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163" name="HTMLHidden2" hidden="1">
          <a:extLst>
            <a:ext uri="{FF2B5EF4-FFF2-40B4-BE49-F238E27FC236}">
              <a16:creationId xmlns:a16="http://schemas.microsoft.com/office/drawing/2014/main" id="{D2AF2C02-CA89-444F-B6B4-22776A50953C}"/>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164" name="HTMLHidden2" hidden="1">
          <a:extLst>
            <a:ext uri="{FF2B5EF4-FFF2-40B4-BE49-F238E27FC236}">
              <a16:creationId xmlns:a16="http://schemas.microsoft.com/office/drawing/2014/main" id="{34BBF89C-9CEA-48F1-AE27-2E9A2CBE00C2}"/>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165" name="HTMLHidden2" hidden="1">
          <a:extLst>
            <a:ext uri="{FF2B5EF4-FFF2-40B4-BE49-F238E27FC236}">
              <a16:creationId xmlns:a16="http://schemas.microsoft.com/office/drawing/2014/main" id="{ECFD1E34-965E-44A4-8434-4C0A92BF240A}"/>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166" name="HTMLHidden2" hidden="1">
          <a:extLst>
            <a:ext uri="{FF2B5EF4-FFF2-40B4-BE49-F238E27FC236}">
              <a16:creationId xmlns:a16="http://schemas.microsoft.com/office/drawing/2014/main" id="{E71236BC-4D93-4881-A32D-EE9E09BAEADB}"/>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167" name="HTMLHidden2" hidden="1">
          <a:extLst>
            <a:ext uri="{FF2B5EF4-FFF2-40B4-BE49-F238E27FC236}">
              <a16:creationId xmlns:a16="http://schemas.microsoft.com/office/drawing/2014/main" id="{5BA04429-1C98-4033-ACF3-329DF539C1FB}"/>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168" name="HTMLHidden2" hidden="1">
          <a:extLst>
            <a:ext uri="{FF2B5EF4-FFF2-40B4-BE49-F238E27FC236}">
              <a16:creationId xmlns:a16="http://schemas.microsoft.com/office/drawing/2014/main" id="{4AF8D960-F521-4C15-AB8E-35CA0FD5E11D}"/>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169" name="HTMLHidden2" hidden="1">
          <a:extLst>
            <a:ext uri="{FF2B5EF4-FFF2-40B4-BE49-F238E27FC236}">
              <a16:creationId xmlns:a16="http://schemas.microsoft.com/office/drawing/2014/main" id="{5B2508DE-CB27-4215-BBEA-13C8C57C162D}"/>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170" name="HTMLHidden2" hidden="1">
          <a:extLst>
            <a:ext uri="{FF2B5EF4-FFF2-40B4-BE49-F238E27FC236}">
              <a16:creationId xmlns:a16="http://schemas.microsoft.com/office/drawing/2014/main" id="{D6BCFC90-1D6E-436B-BECA-30DEAEBBB7ED}"/>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171" name="HTMLHidden2" hidden="1">
          <a:extLst>
            <a:ext uri="{FF2B5EF4-FFF2-40B4-BE49-F238E27FC236}">
              <a16:creationId xmlns:a16="http://schemas.microsoft.com/office/drawing/2014/main" id="{1878EBD5-7250-49E7-B2BC-386084728091}"/>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172" name="HTMLHidden2" hidden="1">
          <a:extLst>
            <a:ext uri="{FF2B5EF4-FFF2-40B4-BE49-F238E27FC236}">
              <a16:creationId xmlns:a16="http://schemas.microsoft.com/office/drawing/2014/main" id="{8FFF5C0E-DACA-4975-82AC-4E718C2041E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173" name="HTMLHidden2" hidden="1">
          <a:extLst>
            <a:ext uri="{FF2B5EF4-FFF2-40B4-BE49-F238E27FC236}">
              <a16:creationId xmlns:a16="http://schemas.microsoft.com/office/drawing/2014/main" id="{35E3946F-EA0B-48B4-AB10-E4F722767DB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174" name="HTMLHidden2" hidden="1">
          <a:extLst>
            <a:ext uri="{FF2B5EF4-FFF2-40B4-BE49-F238E27FC236}">
              <a16:creationId xmlns:a16="http://schemas.microsoft.com/office/drawing/2014/main" id="{CFA977E5-D9AC-4DB6-8032-16690F175C46}"/>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175" name="HTMLHidden2" hidden="1">
          <a:extLst>
            <a:ext uri="{FF2B5EF4-FFF2-40B4-BE49-F238E27FC236}">
              <a16:creationId xmlns:a16="http://schemas.microsoft.com/office/drawing/2014/main" id="{DEC12EEC-9CC4-4EAC-BFD8-31C9C8F50DFD}"/>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176" name="HTMLHidden2" hidden="1">
          <a:extLst>
            <a:ext uri="{FF2B5EF4-FFF2-40B4-BE49-F238E27FC236}">
              <a16:creationId xmlns:a16="http://schemas.microsoft.com/office/drawing/2014/main" id="{1E23E786-4EBE-4F07-93CB-A5BE0A2FF4C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177" name="HTMLHidden2" hidden="1">
          <a:extLst>
            <a:ext uri="{FF2B5EF4-FFF2-40B4-BE49-F238E27FC236}">
              <a16:creationId xmlns:a16="http://schemas.microsoft.com/office/drawing/2014/main" id="{BE93DE8F-EE75-4191-9652-9103FE788F22}"/>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178" name="HTMLHidden2" hidden="1">
          <a:extLst>
            <a:ext uri="{FF2B5EF4-FFF2-40B4-BE49-F238E27FC236}">
              <a16:creationId xmlns:a16="http://schemas.microsoft.com/office/drawing/2014/main" id="{45D6B243-FE66-4D20-AF3E-EC2CA247F870}"/>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179" name="HTMLHidden2" hidden="1">
          <a:extLst>
            <a:ext uri="{FF2B5EF4-FFF2-40B4-BE49-F238E27FC236}">
              <a16:creationId xmlns:a16="http://schemas.microsoft.com/office/drawing/2014/main" id="{45E85336-44A3-4EDC-B063-E5E0464FF225}"/>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180" name="HTMLHidden2" hidden="1">
          <a:extLst>
            <a:ext uri="{FF2B5EF4-FFF2-40B4-BE49-F238E27FC236}">
              <a16:creationId xmlns:a16="http://schemas.microsoft.com/office/drawing/2014/main" id="{EB6237E6-AF5A-4118-B73C-09CC7622212C}"/>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181" name="HTMLHidden2" hidden="1">
          <a:extLst>
            <a:ext uri="{FF2B5EF4-FFF2-40B4-BE49-F238E27FC236}">
              <a16:creationId xmlns:a16="http://schemas.microsoft.com/office/drawing/2014/main" id="{86DF4173-D78B-472E-9825-E28A45783698}"/>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182" name="HTMLHidden2" hidden="1">
          <a:extLst>
            <a:ext uri="{FF2B5EF4-FFF2-40B4-BE49-F238E27FC236}">
              <a16:creationId xmlns:a16="http://schemas.microsoft.com/office/drawing/2014/main" id="{1D39D05F-3C83-48C1-843A-84A78276373C}"/>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183" name="HTMLHidden2" hidden="1">
          <a:extLst>
            <a:ext uri="{FF2B5EF4-FFF2-40B4-BE49-F238E27FC236}">
              <a16:creationId xmlns:a16="http://schemas.microsoft.com/office/drawing/2014/main" id="{936558EB-DC3D-4977-B20D-E237A001BFE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184" name="HTMLHidden2" hidden="1">
          <a:extLst>
            <a:ext uri="{FF2B5EF4-FFF2-40B4-BE49-F238E27FC236}">
              <a16:creationId xmlns:a16="http://schemas.microsoft.com/office/drawing/2014/main" id="{02942330-2B78-4E54-942C-8C9C2CF102E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185" name="HTMLHidden2" hidden="1">
          <a:extLst>
            <a:ext uri="{FF2B5EF4-FFF2-40B4-BE49-F238E27FC236}">
              <a16:creationId xmlns:a16="http://schemas.microsoft.com/office/drawing/2014/main" id="{DF239165-A19A-4DE0-98C8-79E731CA912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186" name="HTMLHidden2" hidden="1">
          <a:extLst>
            <a:ext uri="{FF2B5EF4-FFF2-40B4-BE49-F238E27FC236}">
              <a16:creationId xmlns:a16="http://schemas.microsoft.com/office/drawing/2014/main" id="{EF3A746D-EA29-46DF-8348-CECC5F8E30F6}"/>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187" name="HTMLHidden2" hidden="1">
          <a:extLst>
            <a:ext uri="{FF2B5EF4-FFF2-40B4-BE49-F238E27FC236}">
              <a16:creationId xmlns:a16="http://schemas.microsoft.com/office/drawing/2014/main" id="{F6BF4111-8CFA-4A33-BDC9-1240665C786A}"/>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88" name="HTMLHidden2" hidden="1">
          <a:extLst>
            <a:ext uri="{FF2B5EF4-FFF2-40B4-BE49-F238E27FC236}">
              <a16:creationId xmlns:a16="http://schemas.microsoft.com/office/drawing/2014/main" id="{94C43A04-553F-4218-9AB2-488E6F040ADF}"/>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89" name="HTMLHidden2" hidden="1">
          <a:extLst>
            <a:ext uri="{FF2B5EF4-FFF2-40B4-BE49-F238E27FC236}">
              <a16:creationId xmlns:a16="http://schemas.microsoft.com/office/drawing/2014/main" id="{39C5CA24-6958-45EF-A4C0-F6E4D8BF8E08}"/>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90" name="HTMLHidden2" hidden="1">
          <a:extLst>
            <a:ext uri="{FF2B5EF4-FFF2-40B4-BE49-F238E27FC236}">
              <a16:creationId xmlns:a16="http://schemas.microsoft.com/office/drawing/2014/main" id="{C02B36C7-5733-4274-8AF2-4510863FD55B}"/>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91" name="HTMLHidden2" hidden="1">
          <a:extLst>
            <a:ext uri="{FF2B5EF4-FFF2-40B4-BE49-F238E27FC236}">
              <a16:creationId xmlns:a16="http://schemas.microsoft.com/office/drawing/2014/main" id="{CF862E86-FF5C-48D9-829F-076880FED401}"/>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192" name="HTMLHidden2" hidden="1">
          <a:extLst>
            <a:ext uri="{FF2B5EF4-FFF2-40B4-BE49-F238E27FC236}">
              <a16:creationId xmlns:a16="http://schemas.microsoft.com/office/drawing/2014/main" id="{3496CBD0-2D1A-4084-94A0-7DF9A906717D}"/>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193" name="HTMLHidden2" hidden="1">
          <a:extLst>
            <a:ext uri="{FF2B5EF4-FFF2-40B4-BE49-F238E27FC236}">
              <a16:creationId xmlns:a16="http://schemas.microsoft.com/office/drawing/2014/main" id="{5F749712-09DC-45BC-88E4-39433D2AE86D}"/>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94" name="HTMLHidden2" hidden="1">
          <a:extLst>
            <a:ext uri="{FF2B5EF4-FFF2-40B4-BE49-F238E27FC236}">
              <a16:creationId xmlns:a16="http://schemas.microsoft.com/office/drawing/2014/main" id="{C4070255-B27A-45E0-B28E-9572F26E2797}"/>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95" name="HTMLHidden2" hidden="1">
          <a:extLst>
            <a:ext uri="{FF2B5EF4-FFF2-40B4-BE49-F238E27FC236}">
              <a16:creationId xmlns:a16="http://schemas.microsoft.com/office/drawing/2014/main" id="{A9BC6E26-90C5-4330-9849-CB43BAEAEA98}"/>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196" name="HTMLHidden2" hidden="1">
          <a:extLst>
            <a:ext uri="{FF2B5EF4-FFF2-40B4-BE49-F238E27FC236}">
              <a16:creationId xmlns:a16="http://schemas.microsoft.com/office/drawing/2014/main" id="{1EE49DF1-53FF-478F-9FD8-695C8D2619D1}"/>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197" name="HTMLHidden2" hidden="1">
          <a:extLst>
            <a:ext uri="{FF2B5EF4-FFF2-40B4-BE49-F238E27FC236}">
              <a16:creationId xmlns:a16="http://schemas.microsoft.com/office/drawing/2014/main" id="{24C79B83-7E56-43EB-8693-322EE676DA05}"/>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198" name="HTMLHidden2" hidden="1">
          <a:extLst>
            <a:ext uri="{FF2B5EF4-FFF2-40B4-BE49-F238E27FC236}">
              <a16:creationId xmlns:a16="http://schemas.microsoft.com/office/drawing/2014/main" id="{E53E4208-847E-45BE-90DE-9DB7D1E7F500}"/>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199" name="HTMLHidden2" hidden="1">
          <a:extLst>
            <a:ext uri="{FF2B5EF4-FFF2-40B4-BE49-F238E27FC236}">
              <a16:creationId xmlns:a16="http://schemas.microsoft.com/office/drawing/2014/main" id="{62B1BB88-F76C-4D22-A588-D6F744240A24}"/>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00" name="HTMLHidden2" hidden="1">
          <a:extLst>
            <a:ext uri="{FF2B5EF4-FFF2-40B4-BE49-F238E27FC236}">
              <a16:creationId xmlns:a16="http://schemas.microsoft.com/office/drawing/2014/main" id="{025566D3-66D7-47C6-8966-16827440C13A}"/>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01" name="HTMLHidden2" hidden="1">
          <a:extLst>
            <a:ext uri="{FF2B5EF4-FFF2-40B4-BE49-F238E27FC236}">
              <a16:creationId xmlns:a16="http://schemas.microsoft.com/office/drawing/2014/main" id="{9B5ACA6C-9DAA-436D-9C54-0301342A9E86}"/>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02" name="HTMLHidden2" hidden="1">
          <a:extLst>
            <a:ext uri="{FF2B5EF4-FFF2-40B4-BE49-F238E27FC236}">
              <a16:creationId xmlns:a16="http://schemas.microsoft.com/office/drawing/2014/main" id="{0319AF38-F4B3-4BB0-B860-C489154F7B86}"/>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03" name="HTMLHidden2" hidden="1">
          <a:extLst>
            <a:ext uri="{FF2B5EF4-FFF2-40B4-BE49-F238E27FC236}">
              <a16:creationId xmlns:a16="http://schemas.microsoft.com/office/drawing/2014/main" id="{AFD134EE-78C7-4454-929C-974406443793}"/>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204" name="HTMLHidden2" hidden="1">
          <a:extLst>
            <a:ext uri="{FF2B5EF4-FFF2-40B4-BE49-F238E27FC236}">
              <a16:creationId xmlns:a16="http://schemas.microsoft.com/office/drawing/2014/main" id="{5F9C82DE-540F-4311-87AF-53E375043938}"/>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205" name="HTMLHidden2" hidden="1">
          <a:extLst>
            <a:ext uri="{FF2B5EF4-FFF2-40B4-BE49-F238E27FC236}">
              <a16:creationId xmlns:a16="http://schemas.microsoft.com/office/drawing/2014/main" id="{8487163A-90CF-4CC9-8477-81F8DA0C5856}"/>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06" name="HTMLHidden2" hidden="1">
          <a:extLst>
            <a:ext uri="{FF2B5EF4-FFF2-40B4-BE49-F238E27FC236}">
              <a16:creationId xmlns:a16="http://schemas.microsoft.com/office/drawing/2014/main" id="{04DFBB18-ECBF-4368-9DDB-99A47526E4D3}"/>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07" name="HTMLHidden2" hidden="1">
          <a:extLst>
            <a:ext uri="{FF2B5EF4-FFF2-40B4-BE49-F238E27FC236}">
              <a16:creationId xmlns:a16="http://schemas.microsoft.com/office/drawing/2014/main" id="{79C938AC-AC4D-4402-B2BB-EEE66F0F1065}"/>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08" name="HTMLHidden2" hidden="1">
          <a:extLst>
            <a:ext uri="{FF2B5EF4-FFF2-40B4-BE49-F238E27FC236}">
              <a16:creationId xmlns:a16="http://schemas.microsoft.com/office/drawing/2014/main" id="{63C69A57-3EC4-4865-A524-3EB3327736FC}"/>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09" name="HTMLHidden2" hidden="1">
          <a:extLst>
            <a:ext uri="{FF2B5EF4-FFF2-40B4-BE49-F238E27FC236}">
              <a16:creationId xmlns:a16="http://schemas.microsoft.com/office/drawing/2014/main" id="{E1F61D7F-A177-4935-B2CD-0DDCDC009D69}"/>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210" name="HTMLHidden2" hidden="1">
          <a:extLst>
            <a:ext uri="{FF2B5EF4-FFF2-40B4-BE49-F238E27FC236}">
              <a16:creationId xmlns:a16="http://schemas.microsoft.com/office/drawing/2014/main" id="{D65C2DE1-57CF-4B3E-9488-6A9C5FF3A0E9}"/>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211" name="HTMLHidden2" hidden="1">
          <a:extLst>
            <a:ext uri="{FF2B5EF4-FFF2-40B4-BE49-F238E27FC236}">
              <a16:creationId xmlns:a16="http://schemas.microsoft.com/office/drawing/2014/main" id="{B8B59A04-8B77-4092-B53E-6BCAA0F4428A}"/>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212" name="HTMLHidden2" hidden="1">
          <a:extLst>
            <a:ext uri="{FF2B5EF4-FFF2-40B4-BE49-F238E27FC236}">
              <a16:creationId xmlns:a16="http://schemas.microsoft.com/office/drawing/2014/main" id="{CBBB6C38-0903-494A-B1A0-BC7A1AC1D36D}"/>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213" name="HTMLHidden2" hidden="1">
          <a:extLst>
            <a:ext uri="{FF2B5EF4-FFF2-40B4-BE49-F238E27FC236}">
              <a16:creationId xmlns:a16="http://schemas.microsoft.com/office/drawing/2014/main" id="{365D241B-CB47-4220-93C2-AD47E2B50ECF}"/>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214" name="HTMLHidden2" hidden="1">
          <a:extLst>
            <a:ext uri="{FF2B5EF4-FFF2-40B4-BE49-F238E27FC236}">
              <a16:creationId xmlns:a16="http://schemas.microsoft.com/office/drawing/2014/main" id="{DE5E1C4E-C36B-4F98-AD4E-FD0DBBC8AC6F}"/>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215" name="HTMLHidden2" hidden="1">
          <a:extLst>
            <a:ext uri="{FF2B5EF4-FFF2-40B4-BE49-F238E27FC236}">
              <a16:creationId xmlns:a16="http://schemas.microsoft.com/office/drawing/2014/main" id="{550540F1-350E-48B6-B050-6CE86E074C86}"/>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216" name="HTMLHidden2" hidden="1">
          <a:extLst>
            <a:ext uri="{FF2B5EF4-FFF2-40B4-BE49-F238E27FC236}">
              <a16:creationId xmlns:a16="http://schemas.microsoft.com/office/drawing/2014/main" id="{9F70C713-CA93-4D5E-8296-EF10C835B3F9}"/>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217" name="HTMLHidden2" hidden="1">
          <a:extLst>
            <a:ext uri="{FF2B5EF4-FFF2-40B4-BE49-F238E27FC236}">
              <a16:creationId xmlns:a16="http://schemas.microsoft.com/office/drawing/2014/main" id="{6FB9A15B-7470-4195-B33E-985E8A72E50E}"/>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218" name="HTMLHidden2" hidden="1">
          <a:extLst>
            <a:ext uri="{FF2B5EF4-FFF2-40B4-BE49-F238E27FC236}">
              <a16:creationId xmlns:a16="http://schemas.microsoft.com/office/drawing/2014/main" id="{BFF47B4E-24BF-43BB-B5F0-CBD0F543CF1A}"/>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219" name="HTMLHidden2" hidden="1">
          <a:extLst>
            <a:ext uri="{FF2B5EF4-FFF2-40B4-BE49-F238E27FC236}">
              <a16:creationId xmlns:a16="http://schemas.microsoft.com/office/drawing/2014/main" id="{C0C71E8A-1328-446A-BB7E-F8E210B989A4}"/>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220" name="HTMLHidden2" hidden="1">
          <a:extLst>
            <a:ext uri="{FF2B5EF4-FFF2-40B4-BE49-F238E27FC236}">
              <a16:creationId xmlns:a16="http://schemas.microsoft.com/office/drawing/2014/main" id="{4F361D19-0B41-4DA1-9ACF-A69CE2F7F1AE}"/>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221" name="HTMLHidden2" hidden="1">
          <a:extLst>
            <a:ext uri="{FF2B5EF4-FFF2-40B4-BE49-F238E27FC236}">
              <a16:creationId xmlns:a16="http://schemas.microsoft.com/office/drawing/2014/main" id="{3E6D357D-91B6-4056-B1C0-F28860EC4C75}"/>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222" name="HTMLHidden2" hidden="1">
          <a:extLst>
            <a:ext uri="{FF2B5EF4-FFF2-40B4-BE49-F238E27FC236}">
              <a16:creationId xmlns:a16="http://schemas.microsoft.com/office/drawing/2014/main" id="{5ACD7751-0295-4378-B0D4-30B82220454E}"/>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223" name="HTMLHidden2" hidden="1">
          <a:extLst>
            <a:ext uri="{FF2B5EF4-FFF2-40B4-BE49-F238E27FC236}">
              <a16:creationId xmlns:a16="http://schemas.microsoft.com/office/drawing/2014/main" id="{AF915A11-A824-488D-9195-928156AA0B4F}"/>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224" name="HTMLHidden2" hidden="1">
          <a:extLst>
            <a:ext uri="{FF2B5EF4-FFF2-40B4-BE49-F238E27FC236}">
              <a16:creationId xmlns:a16="http://schemas.microsoft.com/office/drawing/2014/main" id="{86E1C2CF-B68B-454A-BDDA-EE8BE81DB2C7}"/>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225" name="HTMLHidden2" hidden="1">
          <a:extLst>
            <a:ext uri="{FF2B5EF4-FFF2-40B4-BE49-F238E27FC236}">
              <a16:creationId xmlns:a16="http://schemas.microsoft.com/office/drawing/2014/main" id="{49653C2D-F459-4458-B5ED-24D3EDD34E1D}"/>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226" name="HTMLHidden2" hidden="1">
          <a:extLst>
            <a:ext uri="{FF2B5EF4-FFF2-40B4-BE49-F238E27FC236}">
              <a16:creationId xmlns:a16="http://schemas.microsoft.com/office/drawing/2014/main" id="{66D88CDE-9CFF-4162-96F3-BFBB234D48C4}"/>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227" name="HTMLHidden2" hidden="1">
          <a:extLst>
            <a:ext uri="{FF2B5EF4-FFF2-40B4-BE49-F238E27FC236}">
              <a16:creationId xmlns:a16="http://schemas.microsoft.com/office/drawing/2014/main" id="{C44FE1F7-8EA8-4C54-A313-3A587C4C4876}"/>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228" name="HTMLHidden2" hidden="1">
          <a:extLst>
            <a:ext uri="{FF2B5EF4-FFF2-40B4-BE49-F238E27FC236}">
              <a16:creationId xmlns:a16="http://schemas.microsoft.com/office/drawing/2014/main" id="{9C5AA49B-5A42-4C1C-9301-FECE40910A49}"/>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229" name="HTMLHidden2" hidden="1">
          <a:extLst>
            <a:ext uri="{FF2B5EF4-FFF2-40B4-BE49-F238E27FC236}">
              <a16:creationId xmlns:a16="http://schemas.microsoft.com/office/drawing/2014/main" id="{FE34952A-3C3F-4D51-B8D4-B3E3D0FC22A3}"/>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230" name="HTMLHidden2" hidden="1">
          <a:extLst>
            <a:ext uri="{FF2B5EF4-FFF2-40B4-BE49-F238E27FC236}">
              <a16:creationId xmlns:a16="http://schemas.microsoft.com/office/drawing/2014/main" id="{E657E7DC-ADE2-412C-A30C-643375E5FF66}"/>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231" name="HTMLHidden2" hidden="1">
          <a:extLst>
            <a:ext uri="{FF2B5EF4-FFF2-40B4-BE49-F238E27FC236}">
              <a16:creationId xmlns:a16="http://schemas.microsoft.com/office/drawing/2014/main" id="{919600B6-304B-4E73-A3BF-D51141DECBDD}"/>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232" name="HTMLHidden2" hidden="1">
          <a:extLst>
            <a:ext uri="{FF2B5EF4-FFF2-40B4-BE49-F238E27FC236}">
              <a16:creationId xmlns:a16="http://schemas.microsoft.com/office/drawing/2014/main" id="{383E5169-59C9-4E4F-8C40-1E61C73D1DC1}"/>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233" name="HTMLHidden2" hidden="1">
          <a:extLst>
            <a:ext uri="{FF2B5EF4-FFF2-40B4-BE49-F238E27FC236}">
              <a16:creationId xmlns:a16="http://schemas.microsoft.com/office/drawing/2014/main" id="{FE1E1447-95F8-40B2-96D4-B47178D91013}"/>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234" name="HTMLHidden2" hidden="1">
          <a:extLst>
            <a:ext uri="{FF2B5EF4-FFF2-40B4-BE49-F238E27FC236}">
              <a16:creationId xmlns:a16="http://schemas.microsoft.com/office/drawing/2014/main" id="{DB9D8452-C54C-4705-9274-60DDB1798D83}"/>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235" name="HTMLHidden2" hidden="1">
          <a:extLst>
            <a:ext uri="{FF2B5EF4-FFF2-40B4-BE49-F238E27FC236}">
              <a16:creationId xmlns:a16="http://schemas.microsoft.com/office/drawing/2014/main" id="{0597F30A-E55D-4CF8-820B-C03FDEB35CF9}"/>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36" name="HTMLHidden2" hidden="1">
          <a:extLst>
            <a:ext uri="{FF2B5EF4-FFF2-40B4-BE49-F238E27FC236}">
              <a16:creationId xmlns:a16="http://schemas.microsoft.com/office/drawing/2014/main" id="{38803F5B-6FC9-4D5D-ACAA-6351D1BD370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37" name="HTMLHidden2" hidden="1">
          <a:extLst>
            <a:ext uri="{FF2B5EF4-FFF2-40B4-BE49-F238E27FC236}">
              <a16:creationId xmlns:a16="http://schemas.microsoft.com/office/drawing/2014/main" id="{AF8498B9-C646-4F30-A6ED-86C02C776278}"/>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38" name="HTMLHidden2" hidden="1">
          <a:extLst>
            <a:ext uri="{FF2B5EF4-FFF2-40B4-BE49-F238E27FC236}">
              <a16:creationId xmlns:a16="http://schemas.microsoft.com/office/drawing/2014/main" id="{B7F2C3A3-2AB2-47C1-BD8C-5B8743C0A0DC}"/>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39" name="HTMLHidden2" hidden="1">
          <a:extLst>
            <a:ext uri="{FF2B5EF4-FFF2-40B4-BE49-F238E27FC236}">
              <a16:creationId xmlns:a16="http://schemas.microsoft.com/office/drawing/2014/main" id="{FFD02E43-3729-4D9A-AAE4-F9BC8F3F0A79}"/>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240" name="HTMLHidden2" hidden="1">
          <a:extLst>
            <a:ext uri="{FF2B5EF4-FFF2-40B4-BE49-F238E27FC236}">
              <a16:creationId xmlns:a16="http://schemas.microsoft.com/office/drawing/2014/main" id="{43C64B32-7748-4CE6-89DB-6266F8D9E61E}"/>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241" name="HTMLHidden2" hidden="1">
          <a:extLst>
            <a:ext uri="{FF2B5EF4-FFF2-40B4-BE49-F238E27FC236}">
              <a16:creationId xmlns:a16="http://schemas.microsoft.com/office/drawing/2014/main" id="{E4648626-CB77-4EDA-A4DA-135F9FDB36E2}"/>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42" name="HTMLHidden2" hidden="1">
          <a:extLst>
            <a:ext uri="{FF2B5EF4-FFF2-40B4-BE49-F238E27FC236}">
              <a16:creationId xmlns:a16="http://schemas.microsoft.com/office/drawing/2014/main" id="{24BC96D8-F76B-4FC1-B922-E21A7E734E13}"/>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43" name="HTMLHidden2" hidden="1">
          <a:extLst>
            <a:ext uri="{FF2B5EF4-FFF2-40B4-BE49-F238E27FC236}">
              <a16:creationId xmlns:a16="http://schemas.microsoft.com/office/drawing/2014/main" id="{F8C54E45-8302-4B46-AC24-7DB35748CFDA}"/>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44" name="HTMLHidden2" hidden="1">
          <a:extLst>
            <a:ext uri="{FF2B5EF4-FFF2-40B4-BE49-F238E27FC236}">
              <a16:creationId xmlns:a16="http://schemas.microsoft.com/office/drawing/2014/main" id="{89F8758E-CAF8-45AE-94AC-A65748E05B1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45" name="HTMLHidden2" hidden="1">
          <a:extLst>
            <a:ext uri="{FF2B5EF4-FFF2-40B4-BE49-F238E27FC236}">
              <a16:creationId xmlns:a16="http://schemas.microsoft.com/office/drawing/2014/main" id="{6092C823-0D9A-4971-9452-4AB2B6866C07}"/>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246" name="HTMLHidden2" hidden="1">
          <a:extLst>
            <a:ext uri="{FF2B5EF4-FFF2-40B4-BE49-F238E27FC236}">
              <a16:creationId xmlns:a16="http://schemas.microsoft.com/office/drawing/2014/main" id="{6A8143B9-0CAE-4FB5-81D1-3DCAAFB4575E}"/>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247" name="HTMLHidden2" hidden="1">
          <a:extLst>
            <a:ext uri="{FF2B5EF4-FFF2-40B4-BE49-F238E27FC236}">
              <a16:creationId xmlns:a16="http://schemas.microsoft.com/office/drawing/2014/main" id="{49A39FD9-BD65-44A2-B88F-9CC8D2DE711E}"/>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48" name="HTMLHidden2" hidden="1">
          <a:extLst>
            <a:ext uri="{FF2B5EF4-FFF2-40B4-BE49-F238E27FC236}">
              <a16:creationId xmlns:a16="http://schemas.microsoft.com/office/drawing/2014/main" id="{FC788BE9-CEB3-488C-B437-E949C11A7E0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49" name="HTMLHidden2" hidden="1">
          <a:extLst>
            <a:ext uri="{FF2B5EF4-FFF2-40B4-BE49-F238E27FC236}">
              <a16:creationId xmlns:a16="http://schemas.microsoft.com/office/drawing/2014/main" id="{F7462516-5B43-4C19-856A-86CCA9B6A9D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50" name="HTMLHidden2" hidden="1">
          <a:extLst>
            <a:ext uri="{FF2B5EF4-FFF2-40B4-BE49-F238E27FC236}">
              <a16:creationId xmlns:a16="http://schemas.microsoft.com/office/drawing/2014/main" id="{127EA05F-BF6F-4B84-9A3D-D21703DFBC6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51" name="HTMLHidden2" hidden="1">
          <a:extLst>
            <a:ext uri="{FF2B5EF4-FFF2-40B4-BE49-F238E27FC236}">
              <a16:creationId xmlns:a16="http://schemas.microsoft.com/office/drawing/2014/main" id="{147A01E8-7974-43F8-9475-CD4FF4E0D8F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252" name="HTMLHidden2" hidden="1">
          <a:extLst>
            <a:ext uri="{FF2B5EF4-FFF2-40B4-BE49-F238E27FC236}">
              <a16:creationId xmlns:a16="http://schemas.microsoft.com/office/drawing/2014/main" id="{3D2B84A4-E0D8-46DF-867B-EC3857E97BB2}"/>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253" name="HTMLHidden2" hidden="1">
          <a:extLst>
            <a:ext uri="{FF2B5EF4-FFF2-40B4-BE49-F238E27FC236}">
              <a16:creationId xmlns:a16="http://schemas.microsoft.com/office/drawing/2014/main" id="{466E63DB-30D1-42F9-8AE0-6A36BCC880FB}"/>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54" name="HTMLHidden2" hidden="1">
          <a:extLst>
            <a:ext uri="{FF2B5EF4-FFF2-40B4-BE49-F238E27FC236}">
              <a16:creationId xmlns:a16="http://schemas.microsoft.com/office/drawing/2014/main" id="{0076D374-2CA7-4D27-B1DB-1C1A40F31A65}"/>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55" name="HTMLHidden2" hidden="1">
          <a:extLst>
            <a:ext uri="{FF2B5EF4-FFF2-40B4-BE49-F238E27FC236}">
              <a16:creationId xmlns:a16="http://schemas.microsoft.com/office/drawing/2014/main" id="{4668E252-6100-414A-A25A-62B8E84D2B9A}"/>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56" name="HTMLHidden2" hidden="1">
          <a:extLst>
            <a:ext uri="{FF2B5EF4-FFF2-40B4-BE49-F238E27FC236}">
              <a16:creationId xmlns:a16="http://schemas.microsoft.com/office/drawing/2014/main" id="{C264625C-6632-4B1E-A57E-3FFD86832A98}"/>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57" name="HTMLHidden2" hidden="1">
          <a:extLst>
            <a:ext uri="{FF2B5EF4-FFF2-40B4-BE49-F238E27FC236}">
              <a16:creationId xmlns:a16="http://schemas.microsoft.com/office/drawing/2014/main" id="{2D325D2D-99DE-4E6D-9066-FE71807978BB}"/>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258" name="HTMLHidden2" hidden="1">
          <a:extLst>
            <a:ext uri="{FF2B5EF4-FFF2-40B4-BE49-F238E27FC236}">
              <a16:creationId xmlns:a16="http://schemas.microsoft.com/office/drawing/2014/main" id="{B0F5EE00-B052-4AA6-B0FB-3BAFEFCDE1E6}"/>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259" name="HTMLHidden2" hidden="1">
          <a:extLst>
            <a:ext uri="{FF2B5EF4-FFF2-40B4-BE49-F238E27FC236}">
              <a16:creationId xmlns:a16="http://schemas.microsoft.com/office/drawing/2014/main" id="{FF952EB5-13CE-4E01-9957-9E3E899D250F}"/>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60" name="HTMLHidden2" hidden="1">
          <a:extLst>
            <a:ext uri="{FF2B5EF4-FFF2-40B4-BE49-F238E27FC236}">
              <a16:creationId xmlns:a16="http://schemas.microsoft.com/office/drawing/2014/main" id="{BA7A119E-FCDE-4DEB-B3CA-B352ADA8ED0E}"/>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61" name="HTMLHidden2" hidden="1">
          <a:extLst>
            <a:ext uri="{FF2B5EF4-FFF2-40B4-BE49-F238E27FC236}">
              <a16:creationId xmlns:a16="http://schemas.microsoft.com/office/drawing/2014/main" id="{E61B08BF-883C-43C5-8532-09143137A208}"/>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62" name="HTMLHidden2" hidden="1">
          <a:extLst>
            <a:ext uri="{FF2B5EF4-FFF2-40B4-BE49-F238E27FC236}">
              <a16:creationId xmlns:a16="http://schemas.microsoft.com/office/drawing/2014/main" id="{9CA2EC65-F2AB-4C77-82EA-6C16F1441C58}"/>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63" name="HTMLHidden2" hidden="1">
          <a:extLst>
            <a:ext uri="{FF2B5EF4-FFF2-40B4-BE49-F238E27FC236}">
              <a16:creationId xmlns:a16="http://schemas.microsoft.com/office/drawing/2014/main" id="{5BC5B327-6900-4FDF-B297-F4A8613D4B26}"/>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264" name="HTMLHidden2" hidden="1">
          <a:extLst>
            <a:ext uri="{FF2B5EF4-FFF2-40B4-BE49-F238E27FC236}">
              <a16:creationId xmlns:a16="http://schemas.microsoft.com/office/drawing/2014/main" id="{AEA0F4A9-9BCF-40E1-8322-EA42434CD576}"/>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265" name="HTMLHidden2" hidden="1">
          <a:extLst>
            <a:ext uri="{FF2B5EF4-FFF2-40B4-BE49-F238E27FC236}">
              <a16:creationId xmlns:a16="http://schemas.microsoft.com/office/drawing/2014/main" id="{47C485C6-BDD9-4558-A561-9313D5370ACD}"/>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66" name="HTMLHidden2" hidden="1">
          <a:extLst>
            <a:ext uri="{FF2B5EF4-FFF2-40B4-BE49-F238E27FC236}">
              <a16:creationId xmlns:a16="http://schemas.microsoft.com/office/drawing/2014/main" id="{728B779E-A204-401D-9D2B-A02E83F7E46A}"/>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67" name="HTMLHidden2" hidden="1">
          <a:extLst>
            <a:ext uri="{FF2B5EF4-FFF2-40B4-BE49-F238E27FC236}">
              <a16:creationId xmlns:a16="http://schemas.microsoft.com/office/drawing/2014/main" id="{666456C7-9FA3-49EC-8614-A36479A09040}"/>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68" name="HTMLHidden2" hidden="1">
          <a:extLst>
            <a:ext uri="{FF2B5EF4-FFF2-40B4-BE49-F238E27FC236}">
              <a16:creationId xmlns:a16="http://schemas.microsoft.com/office/drawing/2014/main" id="{730FFB57-A267-4B43-80AB-9FA69F58FCB8}"/>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69" name="HTMLHidden2" hidden="1">
          <a:extLst>
            <a:ext uri="{FF2B5EF4-FFF2-40B4-BE49-F238E27FC236}">
              <a16:creationId xmlns:a16="http://schemas.microsoft.com/office/drawing/2014/main" id="{A258D43B-16EC-4146-9115-CF961B323DAC}"/>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270" name="HTMLHidden2" hidden="1">
          <a:extLst>
            <a:ext uri="{FF2B5EF4-FFF2-40B4-BE49-F238E27FC236}">
              <a16:creationId xmlns:a16="http://schemas.microsoft.com/office/drawing/2014/main" id="{7AD603C2-6010-44C3-A612-2E5196A55D31}"/>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271" name="HTMLHidden2" hidden="1">
          <a:extLst>
            <a:ext uri="{FF2B5EF4-FFF2-40B4-BE49-F238E27FC236}">
              <a16:creationId xmlns:a16="http://schemas.microsoft.com/office/drawing/2014/main" id="{8577A199-80EF-43ED-931B-D3852D3E0FFE}"/>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72" name="HTMLHidden2" hidden="1">
          <a:extLst>
            <a:ext uri="{FF2B5EF4-FFF2-40B4-BE49-F238E27FC236}">
              <a16:creationId xmlns:a16="http://schemas.microsoft.com/office/drawing/2014/main" id="{9791B9F8-C34A-49F6-9985-EFAAE4BCD656}"/>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73" name="HTMLHidden2" hidden="1">
          <a:extLst>
            <a:ext uri="{FF2B5EF4-FFF2-40B4-BE49-F238E27FC236}">
              <a16:creationId xmlns:a16="http://schemas.microsoft.com/office/drawing/2014/main" id="{C2522A2C-17A5-4B2C-87BB-00C277907061}"/>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274" name="HTMLHidden2" hidden="1">
          <a:extLst>
            <a:ext uri="{FF2B5EF4-FFF2-40B4-BE49-F238E27FC236}">
              <a16:creationId xmlns:a16="http://schemas.microsoft.com/office/drawing/2014/main" id="{9C047A44-291B-4A99-9D8F-3FD4483EBE14}"/>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275" name="HTMLHidden2" hidden="1">
          <a:extLst>
            <a:ext uri="{FF2B5EF4-FFF2-40B4-BE49-F238E27FC236}">
              <a16:creationId xmlns:a16="http://schemas.microsoft.com/office/drawing/2014/main" id="{29AD7F9D-A531-4DE6-8815-6380B1593926}"/>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276" name="HTMLHidden2" hidden="1">
          <a:extLst>
            <a:ext uri="{FF2B5EF4-FFF2-40B4-BE49-F238E27FC236}">
              <a16:creationId xmlns:a16="http://schemas.microsoft.com/office/drawing/2014/main" id="{D50CAE0C-352F-4129-8A96-6E945CF02280}"/>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277" name="HTMLHidden2" hidden="1">
          <a:extLst>
            <a:ext uri="{FF2B5EF4-FFF2-40B4-BE49-F238E27FC236}">
              <a16:creationId xmlns:a16="http://schemas.microsoft.com/office/drawing/2014/main" id="{004B1129-E782-458D-B7EE-523BF361AA7C}"/>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78" name="HTMLHidden2" hidden="1">
          <a:extLst>
            <a:ext uri="{FF2B5EF4-FFF2-40B4-BE49-F238E27FC236}">
              <a16:creationId xmlns:a16="http://schemas.microsoft.com/office/drawing/2014/main" id="{5016CFA3-12E6-40B0-888E-454845EE5E13}"/>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79" name="HTMLHidden2" hidden="1">
          <a:extLst>
            <a:ext uri="{FF2B5EF4-FFF2-40B4-BE49-F238E27FC236}">
              <a16:creationId xmlns:a16="http://schemas.microsoft.com/office/drawing/2014/main" id="{FF4631E4-0F11-46E9-AC6B-E0BDC88B2BE2}"/>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80" name="HTMLHidden2" hidden="1">
          <a:extLst>
            <a:ext uri="{FF2B5EF4-FFF2-40B4-BE49-F238E27FC236}">
              <a16:creationId xmlns:a16="http://schemas.microsoft.com/office/drawing/2014/main" id="{EC528812-183F-44A6-8B44-E2EF0067D98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81" name="HTMLHidden2" hidden="1">
          <a:extLst>
            <a:ext uri="{FF2B5EF4-FFF2-40B4-BE49-F238E27FC236}">
              <a16:creationId xmlns:a16="http://schemas.microsoft.com/office/drawing/2014/main" id="{EEBD8F5F-E073-4843-B018-C4712DC6123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282" name="HTMLHidden2" hidden="1">
          <a:extLst>
            <a:ext uri="{FF2B5EF4-FFF2-40B4-BE49-F238E27FC236}">
              <a16:creationId xmlns:a16="http://schemas.microsoft.com/office/drawing/2014/main" id="{C9B8B953-0D5D-4763-A415-846C78010598}"/>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283" name="HTMLHidden2" hidden="1">
          <a:extLst>
            <a:ext uri="{FF2B5EF4-FFF2-40B4-BE49-F238E27FC236}">
              <a16:creationId xmlns:a16="http://schemas.microsoft.com/office/drawing/2014/main" id="{338C0752-662E-453B-8299-3128527F839C}"/>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284" name="HTMLHidden2" hidden="1">
          <a:extLst>
            <a:ext uri="{FF2B5EF4-FFF2-40B4-BE49-F238E27FC236}">
              <a16:creationId xmlns:a16="http://schemas.microsoft.com/office/drawing/2014/main" id="{5E43C126-34A2-4018-AFA6-E23402C43AF5}"/>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285" name="HTMLHidden2" hidden="1">
          <a:extLst>
            <a:ext uri="{FF2B5EF4-FFF2-40B4-BE49-F238E27FC236}">
              <a16:creationId xmlns:a16="http://schemas.microsoft.com/office/drawing/2014/main" id="{2E1F2B81-9F4B-4A8B-A540-F8867A44C079}"/>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86" name="HTMLHidden2" hidden="1">
          <a:extLst>
            <a:ext uri="{FF2B5EF4-FFF2-40B4-BE49-F238E27FC236}">
              <a16:creationId xmlns:a16="http://schemas.microsoft.com/office/drawing/2014/main" id="{86B7E491-C8BC-4B4D-A455-FCE9CF508CC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87" name="HTMLHidden2" hidden="1">
          <a:extLst>
            <a:ext uri="{FF2B5EF4-FFF2-40B4-BE49-F238E27FC236}">
              <a16:creationId xmlns:a16="http://schemas.microsoft.com/office/drawing/2014/main" id="{A53F3884-24C8-439D-AAC5-4950F2543A4D}"/>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88" name="HTMLHidden2" hidden="1">
          <a:extLst>
            <a:ext uri="{FF2B5EF4-FFF2-40B4-BE49-F238E27FC236}">
              <a16:creationId xmlns:a16="http://schemas.microsoft.com/office/drawing/2014/main" id="{5DDC8A47-1FB8-40A4-9B04-213704FB8F5B}"/>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89" name="HTMLHidden2" hidden="1">
          <a:extLst>
            <a:ext uri="{FF2B5EF4-FFF2-40B4-BE49-F238E27FC236}">
              <a16:creationId xmlns:a16="http://schemas.microsoft.com/office/drawing/2014/main" id="{AB32EACD-307D-4980-865D-8DC7850370D5}"/>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290" name="HTMLHidden2" hidden="1">
          <a:extLst>
            <a:ext uri="{FF2B5EF4-FFF2-40B4-BE49-F238E27FC236}">
              <a16:creationId xmlns:a16="http://schemas.microsoft.com/office/drawing/2014/main" id="{95A1A842-0660-494E-B14F-606CD93D5620}"/>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291" name="HTMLHidden2" hidden="1">
          <a:extLst>
            <a:ext uri="{FF2B5EF4-FFF2-40B4-BE49-F238E27FC236}">
              <a16:creationId xmlns:a16="http://schemas.microsoft.com/office/drawing/2014/main" id="{040559C5-47C4-466A-9CA0-1A0EB2FB098A}"/>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292" name="HTMLHidden2" hidden="1">
          <a:extLst>
            <a:ext uri="{FF2B5EF4-FFF2-40B4-BE49-F238E27FC236}">
              <a16:creationId xmlns:a16="http://schemas.microsoft.com/office/drawing/2014/main" id="{61EB5178-42C2-45B4-9688-A7A4C855DF44}"/>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293" name="HTMLHidden2" hidden="1">
          <a:extLst>
            <a:ext uri="{FF2B5EF4-FFF2-40B4-BE49-F238E27FC236}">
              <a16:creationId xmlns:a16="http://schemas.microsoft.com/office/drawing/2014/main" id="{BAD24587-2FD2-4080-ACFF-F0AEBEAEC41F}"/>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294" name="HTMLHidden2" hidden="1">
          <a:extLst>
            <a:ext uri="{FF2B5EF4-FFF2-40B4-BE49-F238E27FC236}">
              <a16:creationId xmlns:a16="http://schemas.microsoft.com/office/drawing/2014/main" id="{1F9AFBFB-80DF-4A87-9685-52619975C832}"/>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295" name="HTMLHidden2" hidden="1">
          <a:extLst>
            <a:ext uri="{FF2B5EF4-FFF2-40B4-BE49-F238E27FC236}">
              <a16:creationId xmlns:a16="http://schemas.microsoft.com/office/drawing/2014/main" id="{912C4DBE-F104-4A17-BA2B-2F7C25EC6669}"/>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296" name="HTMLHidden2" hidden="1">
          <a:extLst>
            <a:ext uri="{FF2B5EF4-FFF2-40B4-BE49-F238E27FC236}">
              <a16:creationId xmlns:a16="http://schemas.microsoft.com/office/drawing/2014/main" id="{FD7D63BD-C07C-4744-9CCB-AA2E8F3F3026}"/>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297" name="HTMLHidden2" hidden="1">
          <a:extLst>
            <a:ext uri="{FF2B5EF4-FFF2-40B4-BE49-F238E27FC236}">
              <a16:creationId xmlns:a16="http://schemas.microsoft.com/office/drawing/2014/main" id="{522997FC-A950-472D-92F1-33475AEC65CE}"/>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298" name="HTMLHidden2" hidden="1">
          <a:extLst>
            <a:ext uri="{FF2B5EF4-FFF2-40B4-BE49-F238E27FC236}">
              <a16:creationId xmlns:a16="http://schemas.microsoft.com/office/drawing/2014/main" id="{6E8C839F-6E09-451F-9AB2-EB69E0510500}"/>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299" name="HTMLHidden2" hidden="1">
          <a:extLst>
            <a:ext uri="{FF2B5EF4-FFF2-40B4-BE49-F238E27FC236}">
              <a16:creationId xmlns:a16="http://schemas.microsoft.com/office/drawing/2014/main" id="{83B2FD05-D762-4392-BEF2-A427F22D86B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00" name="HTMLHidden2" hidden="1">
          <a:extLst>
            <a:ext uri="{FF2B5EF4-FFF2-40B4-BE49-F238E27FC236}">
              <a16:creationId xmlns:a16="http://schemas.microsoft.com/office/drawing/2014/main" id="{85ADD718-7865-4C56-B25C-0A05B66BAAF0}"/>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01" name="HTMLHidden2" hidden="1">
          <a:extLst>
            <a:ext uri="{FF2B5EF4-FFF2-40B4-BE49-F238E27FC236}">
              <a16:creationId xmlns:a16="http://schemas.microsoft.com/office/drawing/2014/main" id="{CA9FB394-CAE8-4996-A083-1ABF4A07157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02" name="HTMLHidden2" hidden="1">
          <a:extLst>
            <a:ext uri="{FF2B5EF4-FFF2-40B4-BE49-F238E27FC236}">
              <a16:creationId xmlns:a16="http://schemas.microsoft.com/office/drawing/2014/main" id="{D371DD6D-7B71-487A-A26A-BA5316BEC573}"/>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03" name="HTMLHidden2" hidden="1">
          <a:extLst>
            <a:ext uri="{FF2B5EF4-FFF2-40B4-BE49-F238E27FC236}">
              <a16:creationId xmlns:a16="http://schemas.microsoft.com/office/drawing/2014/main" id="{F9A63362-E43D-4947-A67C-2D8DF991320A}"/>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04" name="HTMLHidden2" hidden="1">
          <a:extLst>
            <a:ext uri="{FF2B5EF4-FFF2-40B4-BE49-F238E27FC236}">
              <a16:creationId xmlns:a16="http://schemas.microsoft.com/office/drawing/2014/main" id="{10620A98-F498-4357-ADB6-80EB82D45186}"/>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05" name="HTMLHidden2" hidden="1">
          <a:extLst>
            <a:ext uri="{FF2B5EF4-FFF2-40B4-BE49-F238E27FC236}">
              <a16:creationId xmlns:a16="http://schemas.microsoft.com/office/drawing/2014/main" id="{A84AD75C-F712-46F0-93B1-60BEE0B673F6}"/>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06" name="HTMLHidden2" hidden="1">
          <a:extLst>
            <a:ext uri="{FF2B5EF4-FFF2-40B4-BE49-F238E27FC236}">
              <a16:creationId xmlns:a16="http://schemas.microsoft.com/office/drawing/2014/main" id="{A3B61327-F939-438B-B97E-234F60D9807D}"/>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07" name="HTMLHidden2" hidden="1">
          <a:extLst>
            <a:ext uri="{FF2B5EF4-FFF2-40B4-BE49-F238E27FC236}">
              <a16:creationId xmlns:a16="http://schemas.microsoft.com/office/drawing/2014/main" id="{3E202C78-CCB1-4341-BF5A-9AE2ECCE20A3}"/>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08" name="HTMLHidden2" hidden="1">
          <a:extLst>
            <a:ext uri="{FF2B5EF4-FFF2-40B4-BE49-F238E27FC236}">
              <a16:creationId xmlns:a16="http://schemas.microsoft.com/office/drawing/2014/main" id="{237C02C1-7568-4EC7-8BD4-2D0A0BC0FDB5}"/>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09" name="HTMLHidden2" hidden="1">
          <a:extLst>
            <a:ext uri="{FF2B5EF4-FFF2-40B4-BE49-F238E27FC236}">
              <a16:creationId xmlns:a16="http://schemas.microsoft.com/office/drawing/2014/main" id="{4BA14C2A-4565-4F65-AB1A-7CB513EC2CB6}"/>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10" name="HTMLHidden2" hidden="1">
          <a:extLst>
            <a:ext uri="{FF2B5EF4-FFF2-40B4-BE49-F238E27FC236}">
              <a16:creationId xmlns:a16="http://schemas.microsoft.com/office/drawing/2014/main" id="{6C309035-8FC5-4325-9079-2B7DB00685B1}"/>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11" name="HTMLHidden2" hidden="1">
          <a:extLst>
            <a:ext uri="{FF2B5EF4-FFF2-40B4-BE49-F238E27FC236}">
              <a16:creationId xmlns:a16="http://schemas.microsoft.com/office/drawing/2014/main" id="{B275830E-6578-4DC7-A01D-1BD3D88964AD}"/>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12" name="HTMLHidden2" hidden="1">
          <a:extLst>
            <a:ext uri="{FF2B5EF4-FFF2-40B4-BE49-F238E27FC236}">
              <a16:creationId xmlns:a16="http://schemas.microsoft.com/office/drawing/2014/main" id="{B0B4AEE5-3A35-48FE-892C-7907471FDD29}"/>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13" name="HTMLHidden2" hidden="1">
          <a:extLst>
            <a:ext uri="{FF2B5EF4-FFF2-40B4-BE49-F238E27FC236}">
              <a16:creationId xmlns:a16="http://schemas.microsoft.com/office/drawing/2014/main" id="{B225DCF8-57E8-4CBF-9FE9-A302EF3B09BE}"/>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14" name="HTMLHidden2" hidden="1">
          <a:extLst>
            <a:ext uri="{FF2B5EF4-FFF2-40B4-BE49-F238E27FC236}">
              <a16:creationId xmlns:a16="http://schemas.microsoft.com/office/drawing/2014/main" id="{571FD60D-5ADD-4CD9-A8BA-3928ECD84FEB}"/>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15" name="HTMLHidden2" hidden="1">
          <a:extLst>
            <a:ext uri="{FF2B5EF4-FFF2-40B4-BE49-F238E27FC236}">
              <a16:creationId xmlns:a16="http://schemas.microsoft.com/office/drawing/2014/main" id="{9AF369D2-A823-420B-AE2D-D01C28EC57C6}"/>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16" name="HTMLHidden2" hidden="1">
          <a:extLst>
            <a:ext uri="{FF2B5EF4-FFF2-40B4-BE49-F238E27FC236}">
              <a16:creationId xmlns:a16="http://schemas.microsoft.com/office/drawing/2014/main" id="{2ECBC098-C6C7-4B18-815B-77CD8B370A1A}"/>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17" name="HTMLHidden2" hidden="1">
          <a:extLst>
            <a:ext uri="{FF2B5EF4-FFF2-40B4-BE49-F238E27FC236}">
              <a16:creationId xmlns:a16="http://schemas.microsoft.com/office/drawing/2014/main" id="{C388E009-82C6-4EFD-AD1E-2EB7C43E2D6E}"/>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18" name="HTMLHidden2" hidden="1">
          <a:extLst>
            <a:ext uri="{FF2B5EF4-FFF2-40B4-BE49-F238E27FC236}">
              <a16:creationId xmlns:a16="http://schemas.microsoft.com/office/drawing/2014/main" id="{9AD538ED-AB81-4D19-A163-71EFE6CE496C}"/>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19" name="HTMLHidden2" hidden="1">
          <a:extLst>
            <a:ext uri="{FF2B5EF4-FFF2-40B4-BE49-F238E27FC236}">
              <a16:creationId xmlns:a16="http://schemas.microsoft.com/office/drawing/2014/main" id="{7254F08F-77DF-4D15-AAF9-102C882E8A36}"/>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20" name="HTMLHidden2" hidden="1">
          <a:extLst>
            <a:ext uri="{FF2B5EF4-FFF2-40B4-BE49-F238E27FC236}">
              <a16:creationId xmlns:a16="http://schemas.microsoft.com/office/drawing/2014/main" id="{D7350802-77E1-4500-BEFB-E5CC4E5CE873}"/>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21" name="HTMLHidden2" hidden="1">
          <a:extLst>
            <a:ext uri="{FF2B5EF4-FFF2-40B4-BE49-F238E27FC236}">
              <a16:creationId xmlns:a16="http://schemas.microsoft.com/office/drawing/2014/main" id="{CB227A60-3072-4F47-8DD4-AC23A63D62CA}"/>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22" name="HTMLHidden2" hidden="1">
          <a:extLst>
            <a:ext uri="{FF2B5EF4-FFF2-40B4-BE49-F238E27FC236}">
              <a16:creationId xmlns:a16="http://schemas.microsoft.com/office/drawing/2014/main" id="{E51B3D11-F990-492D-A3B1-59B52817E07B}"/>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23" name="HTMLHidden2" hidden="1">
          <a:extLst>
            <a:ext uri="{FF2B5EF4-FFF2-40B4-BE49-F238E27FC236}">
              <a16:creationId xmlns:a16="http://schemas.microsoft.com/office/drawing/2014/main" id="{64B934B9-09AE-4298-A6B0-9197A15025C9}"/>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24" name="HTMLHidden2" hidden="1">
          <a:extLst>
            <a:ext uri="{FF2B5EF4-FFF2-40B4-BE49-F238E27FC236}">
              <a16:creationId xmlns:a16="http://schemas.microsoft.com/office/drawing/2014/main" id="{9DFA243C-372E-42D6-89EA-AC87C83A154A}"/>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25" name="HTMLHidden2" hidden="1">
          <a:extLst>
            <a:ext uri="{FF2B5EF4-FFF2-40B4-BE49-F238E27FC236}">
              <a16:creationId xmlns:a16="http://schemas.microsoft.com/office/drawing/2014/main" id="{02F19812-D4BB-4765-BD09-733E08630FA9}"/>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26" name="HTMLHidden2" hidden="1">
          <a:extLst>
            <a:ext uri="{FF2B5EF4-FFF2-40B4-BE49-F238E27FC236}">
              <a16:creationId xmlns:a16="http://schemas.microsoft.com/office/drawing/2014/main" id="{0D1F3F87-7759-45CD-B706-27F2BB91BC2C}"/>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27" name="HTMLHidden2" hidden="1">
          <a:extLst>
            <a:ext uri="{FF2B5EF4-FFF2-40B4-BE49-F238E27FC236}">
              <a16:creationId xmlns:a16="http://schemas.microsoft.com/office/drawing/2014/main" id="{108B738E-2F89-4A8C-A95F-6953A0B66E1D}"/>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28" name="HTMLHidden2" hidden="1">
          <a:extLst>
            <a:ext uri="{FF2B5EF4-FFF2-40B4-BE49-F238E27FC236}">
              <a16:creationId xmlns:a16="http://schemas.microsoft.com/office/drawing/2014/main" id="{AE079C7B-9B8A-4964-B45C-70D5155342F7}"/>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29" name="HTMLHidden2" hidden="1">
          <a:extLst>
            <a:ext uri="{FF2B5EF4-FFF2-40B4-BE49-F238E27FC236}">
              <a16:creationId xmlns:a16="http://schemas.microsoft.com/office/drawing/2014/main" id="{94CEFD38-8986-4202-B377-0D32D908AB6D}"/>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30" name="HTMLHidden2" hidden="1">
          <a:extLst>
            <a:ext uri="{FF2B5EF4-FFF2-40B4-BE49-F238E27FC236}">
              <a16:creationId xmlns:a16="http://schemas.microsoft.com/office/drawing/2014/main" id="{EB927B1B-CF86-45F6-816E-8C60B183CE13}"/>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31" name="HTMLHidden2" hidden="1">
          <a:extLst>
            <a:ext uri="{FF2B5EF4-FFF2-40B4-BE49-F238E27FC236}">
              <a16:creationId xmlns:a16="http://schemas.microsoft.com/office/drawing/2014/main" id="{7170EBCB-9B9A-45AB-91E4-D6C304B51FF0}"/>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32" name="HTMLHidden2" hidden="1">
          <a:extLst>
            <a:ext uri="{FF2B5EF4-FFF2-40B4-BE49-F238E27FC236}">
              <a16:creationId xmlns:a16="http://schemas.microsoft.com/office/drawing/2014/main" id="{1C99521B-D4C9-4671-A1D2-557CA220BC32}"/>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33" name="HTMLHidden2" hidden="1">
          <a:extLst>
            <a:ext uri="{FF2B5EF4-FFF2-40B4-BE49-F238E27FC236}">
              <a16:creationId xmlns:a16="http://schemas.microsoft.com/office/drawing/2014/main" id="{80ECED7F-0C4F-4E60-A912-5D5182FC7E7D}"/>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34" name="HTMLHidden2" hidden="1">
          <a:extLst>
            <a:ext uri="{FF2B5EF4-FFF2-40B4-BE49-F238E27FC236}">
              <a16:creationId xmlns:a16="http://schemas.microsoft.com/office/drawing/2014/main" id="{FC47DD34-5969-41D6-90F4-2BC039CBA361}"/>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35" name="HTMLHidden2" hidden="1">
          <a:extLst>
            <a:ext uri="{FF2B5EF4-FFF2-40B4-BE49-F238E27FC236}">
              <a16:creationId xmlns:a16="http://schemas.microsoft.com/office/drawing/2014/main" id="{3184DB5D-D621-4CDF-A1E8-866615BED6C5}"/>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36" name="HTMLHidden2" hidden="1">
          <a:extLst>
            <a:ext uri="{FF2B5EF4-FFF2-40B4-BE49-F238E27FC236}">
              <a16:creationId xmlns:a16="http://schemas.microsoft.com/office/drawing/2014/main" id="{ED61C847-EF51-41A0-8439-7E098951B2DC}"/>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37" name="HTMLHidden2" hidden="1">
          <a:extLst>
            <a:ext uri="{FF2B5EF4-FFF2-40B4-BE49-F238E27FC236}">
              <a16:creationId xmlns:a16="http://schemas.microsoft.com/office/drawing/2014/main" id="{6066050F-DB23-430B-B833-D89D18EE34D9}"/>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38" name="HTMLHidden2" hidden="1">
          <a:extLst>
            <a:ext uri="{FF2B5EF4-FFF2-40B4-BE49-F238E27FC236}">
              <a16:creationId xmlns:a16="http://schemas.microsoft.com/office/drawing/2014/main" id="{B41A6F5B-D864-44CF-A48C-DDADA771E844}"/>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39" name="HTMLHidden2" hidden="1">
          <a:extLst>
            <a:ext uri="{FF2B5EF4-FFF2-40B4-BE49-F238E27FC236}">
              <a16:creationId xmlns:a16="http://schemas.microsoft.com/office/drawing/2014/main" id="{00928E4E-B93B-4A29-B96D-0BA279296C38}"/>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40" name="HTMLHidden2" hidden="1">
          <a:extLst>
            <a:ext uri="{FF2B5EF4-FFF2-40B4-BE49-F238E27FC236}">
              <a16:creationId xmlns:a16="http://schemas.microsoft.com/office/drawing/2014/main" id="{FC8CBFE0-C7C7-445C-B2BA-A4A3BB6D4563}"/>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41" name="HTMLHidden2" hidden="1">
          <a:extLst>
            <a:ext uri="{FF2B5EF4-FFF2-40B4-BE49-F238E27FC236}">
              <a16:creationId xmlns:a16="http://schemas.microsoft.com/office/drawing/2014/main" id="{E6169238-99BC-4F4E-8B9F-AFCB11B2A6E1}"/>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42" name="HTMLHidden2" hidden="1">
          <a:extLst>
            <a:ext uri="{FF2B5EF4-FFF2-40B4-BE49-F238E27FC236}">
              <a16:creationId xmlns:a16="http://schemas.microsoft.com/office/drawing/2014/main" id="{28C6E2E8-ABC5-4684-B7DF-B21DBE77DAA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43" name="HTMLHidden2" hidden="1">
          <a:extLst>
            <a:ext uri="{FF2B5EF4-FFF2-40B4-BE49-F238E27FC236}">
              <a16:creationId xmlns:a16="http://schemas.microsoft.com/office/drawing/2014/main" id="{0EFDBEDE-DE83-47F6-85AF-788F289240CD}"/>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44" name="HTMLHidden2" hidden="1">
          <a:extLst>
            <a:ext uri="{FF2B5EF4-FFF2-40B4-BE49-F238E27FC236}">
              <a16:creationId xmlns:a16="http://schemas.microsoft.com/office/drawing/2014/main" id="{5B2F6856-A45F-45E4-B62B-EBFD4A4D1C1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45" name="HTMLHidden2" hidden="1">
          <a:extLst>
            <a:ext uri="{FF2B5EF4-FFF2-40B4-BE49-F238E27FC236}">
              <a16:creationId xmlns:a16="http://schemas.microsoft.com/office/drawing/2014/main" id="{ED04C23B-CAAA-4419-81E8-E4D6A5138C3C}"/>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346" name="HTMLHidden2" hidden="1">
          <a:extLst>
            <a:ext uri="{FF2B5EF4-FFF2-40B4-BE49-F238E27FC236}">
              <a16:creationId xmlns:a16="http://schemas.microsoft.com/office/drawing/2014/main" id="{0E632E4B-F4CE-4208-9DAC-1D90C60B0594}"/>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347" name="HTMLHidden2" hidden="1">
          <a:extLst>
            <a:ext uri="{FF2B5EF4-FFF2-40B4-BE49-F238E27FC236}">
              <a16:creationId xmlns:a16="http://schemas.microsoft.com/office/drawing/2014/main" id="{A206DD19-8457-4E45-9FB3-2E7F5D54A72F}"/>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348" name="HTMLHidden2" hidden="1">
          <a:extLst>
            <a:ext uri="{FF2B5EF4-FFF2-40B4-BE49-F238E27FC236}">
              <a16:creationId xmlns:a16="http://schemas.microsoft.com/office/drawing/2014/main" id="{2426B6AB-7541-4211-B4D5-33975D081D6A}"/>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349" name="HTMLHidden2" hidden="1">
          <a:extLst>
            <a:ext uri="{FF2B5EF4-FFF2-40B4-BE49-F238E27FC236}">
              <a16:creationId xmlns:a16="http://schemas.microsoft.com/office/drawing/2014/main" id="{C773117D-CA16-472B-885B-3F20D0D5B4EB}"/>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50" name="HTMLHidden2" hidden="1">
          <a:extLst>
            <a:ext uri="{FF2B5EF4-FFF2-40B4-BE49-F238E27FC236}">
              <a16:creationId xmlns:a16="http://schemas.microsoft.com/office/drawing/2014/main" id="{9D779013-9DE9-4B59-9EBD-0FA26C4549D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51" name="HTMLHidden2" hidden="1">
          <a:extLst>
            <a:ext uri="{FF2B5EF4-FFF2-40B4-BE49-F238E27FC236}">
              <a16:creationId xmlns:a16="http://schemas.microsoft.com/office/drawing/2014/main" id="{AB8322F8-E466-4233-9E85-19E9D4D26A78}"/>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52" name="HTMLHidden2" hidden="1">
          <a:extLst>
            <a:ext uri="{FF2B5EF4-FFF2-40B4-BE49-F238E27FC236}">
              <a16:creationId xmlns:a16="http://schemas.microsoft.com/office/drawing/2014/main" id="{D1C18D74-D20A-4A84-AED2-997217F16976}"/>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53" name="HTMLHidden2" hidden="1">
          <a:extLst>
            <a:ext uri="{FF2B5EF4-FFF2-40B4-BE49-F238E27FC236}">
              <a16:creationId xmlns:a16="http://schemas.microsoft.com/office/drawing/2014/main" id="{14DE07EE-4212-4033-A269-13B1712E07F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354" name="HTMLHidden2" hidden="1">
          <a:extLst>
            <a:ext uri="{FF2B5EF4-FFF2-40B4-BE49-F238E27FC236}">
              <a16:creationId xmlns:a16="http://schemas.microsoft.com/office/drawing/2014/main" id="{5959B9F7-C695-400B-9786-8C322817F720}"/>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355" name="HTMLHidden2" hidden="1">
          <a:extLst>
            <a:ext uri="{FF2B5EF4-FFF2-40B4-BE49-F238E27FC236}">
              <a16:creationId xmlns:a16="http://schemas.microsoft.com/office/drawing/2014/main" id="{C28C2552-AA31-4239-AB4B-1F283BDD1F76}"/>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356" name="HTMLHidden2" hidden="1">
          <a:extLst>
            <a:ext uri="{FF2B5EF4-FFF2-40B4-BE49-F238E27FC236}">
              <a16:creationId xmlns:a16="http://schemas.microsoft.com/office/drawing/2014/main" id="{F54F922B-717F-45CD-9C4E-89034A0872C7}"/>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357" name="HTMLHidden2" hidden="1">
          <a:extLst>
            <a:ext uri="{FF2B5EF4-FFF2-40B4-BE49-F238E27FC236}">
              <a16:creationId xmlns:a16="http://schemas.microsoft.com/office/drawing/2014/main" id="{7307CF68-3EB0-42F0-9CBA-EF43F5C1889C}"/>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358" name="HTMLHidden2" hidden="1">
          <a:extLst>
            <a:ext uri="{FF2B5EF4-FFF2-40B4-BE49-F238E27FC236}">
              <a16:creationId xmlns:a16="http://schemas.microsoft.com/office/drawing/2014/main" id="{739EF2AC-A4B2-44BF-A27E-4FE0466D99F8}"/>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359" name="HTMLHidden2" hidden="1">
          <a:extLst>
            <a:ext uri="{FF2B5EF4-FFF2-40B4-BE49-F238E27FC236}">
              <a16:creationId xmlns:a16="http://schemas.microsoft.com/office/drawing/2014/main" id="{6FEAB4EB-6AD0-458B-9674-EEE80B8BD689}"/>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360" name="HTMLHidden2" hidden="1">
          <a:extLst>
            <a:ext uri="{FF2B5EF4-FFF2-40B4-BE49-F238E27FC236}">
              <a16:creationId xmlns:a16="http://schemas.microsoft.com/office/drawing/2014/main" id="{E75006C8-A310-4A7C-B31B-CEC7D0D02008}"/>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361" name="HTMLHidden2" hidden="1">
          <a:extLst>
            <a:ext uri="{FF2B5EF4-FFF2-40B4-BE49-F238E27FC236}">
              <a16:creationId xmlns:a16="http://schemas.microsoft.com/office/drawing/2014/main" id="{BA589BF6-23C4-4925-A0AE-D65186B584CE}"/>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62" name="HTMLHidden2" hidden="1">
          <a:extLst>
            <a:ext uri="{FF2B5EF4-FFF2-40B4-BE49-F238E27FC236}">
              <a16:creationId xmlns:a16="http://schemas.microsoft.com/office/drawing/2014/main" id="{7DA9EB49-0DD5-488B-ACCA-C427F2086A6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63" name="HTMLHidden2" hidden="1">
          <a:extLst>
            <a:ext uri="{FF2B5EF4-FFF2-40B4-BE49-F238E27FC236}">
              <a16:creationId xmlns:a16="http://schemas.microsoft.com/office/drawing/2014/main" id="{B6F78E3C-A367-4D43-98A2-A1EE845E1ADC}"/>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64" name="HTMLHidden2" hidden="1">
          <a:extLst>
            <a:ext uri="{FF2B5EF4-FFF2-40B4-BE49-F238E27FC236}">
              <a16:creationId xmlns:a16="http://schemas.microsoft.com/office/drawing/2014/main" id="{6E102538-A8FD-4A1C-AF82-07A97E671996}"/>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65" name="HTMLHidden2" hidden="1">
          <a:extLst>
            <a:ext uri="{FF2B5EF4-FFF2-40B4-BE49-F238E27FC236}">
              <a16:creationId xmlns:a16="http://schemas.microsoft.com/office/drawing/2014/main" id="{FF562322-D4CE-4DB3-8A51-AE08BA426E6D}"/>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66" name="HTMLHidden2" hidden="1">
          <a:extLst>
            <a:ext uri="{FF2B5EF4-FFF2-40B4-BE49-F238E27FC236}">
              <a16:creationId xmlns:a16="http://schemas.microsoft.com/office/drawing/2014/main" id="{66A7890F-5AB3-48D8-A823-CF5363CAEAB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67" name="HTMLHidden2" hidden="1">
          <a:extLst>
            <a:ext uri="{FF2B5EF4-FFF2-40B4-BE49-F238E27FC236}">
              <a16:creationId xmlns:a16="http://schemas.microsoft.com/office/drawing/2014/main" id="{7AD0B03F-92B4-4BCC-8B82-C8E1B0EA3F48}"/>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68" name="HTMLHidden2" hidden="1">
          <a:extLst>
            <a:ext uri="{FF2B5EF4-FFF2-40B4-BE49-F238E27FC236}">
              <a16:creationId xmlns:a16="http://schemas.microsoft.com/office/drawing/2014/main" id="{44E6949B-B509-4076-843C-6F2D3DB57FDB}"/>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69" name="HTMLHidden2" hidden="1">
          <a:extLst>
            <a:ext uri="{FF2B5EF4-FFF2-40B4-BE49-F238E27FC236}">
              <a16:creationId xmlns:a16="http://schemas.microsoft.com/office/drawing/2014/main" id="{E881A9ED-9D84-40AC-9887-0764DE313485}"/>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70" name="HTMLHidden2" hidden="1">
          <a:extLst>
            <a:ext uri="{FF2B5EF4-FFF2-40B4-BE49-F238E27FC236}">
              <a16:creationId xmlns:a16="http://schemas.microsoft.com/office/drawing/2014/main" id="{748A7668-5BAC-41DA-96D9-D955FC7B6858}"/>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71" name="HTMLHidden2" hidden="1">
          <a:extLst>
            <a:ext uri="{FF2B5EF4-FFF2-40B4-BE49-F238E27FC236}">
              <a16:creationId xmlns:a16="http://schemas.microsoft.com/office/drawing/2014/main" id="{FFE058A3-53DE-45E2-98E3-33E9309DFD5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372" name="HTMLHidden2" hidden="1">
          <a:extLst>
            <a:ext uri="{FF2B5EF4-FFF2-40B4-BE49-F238E27FC236}">
              <a16:creationId xmlns:a16="http://schemas.microsoft.com/office/drawing/2014/main" id="{CB5004CC-B434-4C68-B6CF-F074B1BA860E}"/>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373" name="HTMLHidden2" hidden="1">
          <a:extLst>
            <a:ext uri="{FF2B5EF4-FFF2-40B4-BE49-F238E27FC236}">
              <a16:creationId xmlns:a16="http://schemas.microsoft.com/office/drawing/2014/main" id="{198F4CDD-6D62-4847-B7BB-43B3CFF78EA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74" name="HTMLHidden2" hidden="1">
          <a:extLst>
            <a:ext uri="{FF2B5EF4-FFF2-40B4-BE49-F238E27FC236}">
              <a16:creationId xmlns:a16="http://schemas.microsoft.com/office/drawing/2014/main" id="{D53ACB2F-1FFD-4019-8FD0-2327AB8556A6}"/>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75" name="HTMLHidden2" hidden="1">
          <a:extLst>
            <a:ext uri="{FF2B5EF4-FFF2-40B4-BE49-F238E27FC236}">
              <a16:creationId xmlns:a16="http://schemas.microsoft.com/office/drawing/2014/main" id="{7E81C50C-9FEE-412A-844E-31388FF6A3FD}"/>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76" name="HTMLHidden2" hidden="1">
          <a:extLst>
            <a:ext uri="{FF2B5EF4-FFF2-40B4-BE49-F238E27FC236}">
              <a16:creationId xmlns:a16="http://schemas.microsoft.com/office/drawing/2014/main" id="{1F38C731-8914-41B2-995D-7E393B155629}"/>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77" name="HTMLHidden2" hidden="1">
          <a:extLst>
            <a:ext uri="{FF2B5EF4-FFF2-40B4-BE49-F238E27FC236}">
              <a16:creationId xmlns:a16="http://schemas.microsoft.com/office/drawing/2014/main" id="{9B812C56-1EAC-4FFF-8C1D-44D3210F02A7}"/>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78" name="HTMLHidden2" hidden="1">
          <a:extLst>
            <a:ext uri="{FF2B5EF4-FFF2-40B4-BE49-F238E27FC236}">
              <a16:creationId xmlns:a16="http://schemas.microsoft.com/office/drawing/2014/main" id="{BE85C40B-E449-42E8-8F29-777F8CE8F7CE}"/>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79" name="HTMLHidden2" hidden="1">
          <a:extLst>
            <a:ext uri="{FF2B5EF4-FFF2-40B4-BE49-F238E27FC236}">
              <a16:creationId xmlns:a16="http://schemas.microsoft.com/office/drawing/2014/main" id="{2D5E4603-7FF6-4973-8D0F-D230B8CDDBBB}"/>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80" name="HTMLHidden2" hidden="1">
          <a:extLst>
            <a:ext uri="{FF2B5EF4-FFF2-40B4-BE49-F238E27FC236}">
              <a16:creationId xmlns:a16="http://schemas.microsoft.com/office/drawing/2014/main" id="{6B0CA8C1-B95B-4275-8852-F63DCEEF30E2}"/>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81" name="HTMLHidden2" hidden="1">
          <a:extLst>
            <a:ext uri="{FF2B5EF4-FFF2-40B4-BE49-F238E27FC236}">
              <a16:creationId xmlns:a16="http://schemas.microsoft.com/office/drawing/2014/main" id="{EE3A4071-3161-4289-9855-155FB9E352F5}"/>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82" name="HTMLHidden2" hidden="1">
          <a:extLst>
            <a:ext uri="{FF2B5EF4-FFF2-40B4-BE49-F238E27FC236}">
              <a16:creationId xmlns:a16="http://schemas.microsoft.com/office/drawing/2014/main" id="{77B9C6D7-0AB8-416E-BA4C-BCAFF9D83C0F}"/>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83" name="HTMLHidden2" hidden="1">
          <a:extLst>
            <a:ext uri="{FF2B5EF4-FFF2-40B4-BE49-F238E27FC236}">
              <a16:creationId xmlns:a16="http://schemas.microsoft.com/office/drawing/2014/main" id="{2E2AA634-2D97-40EB-A067-894484504CB6}"/>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84" name="HTMLHidden2" hidden="1">
          <a:extLst>
            <a:ext uri="{FF2B5EF4-FFF2-40B4-BE49-F238E27FC236}">
              <a16:creationId xmlns:a16="http://schemas.microsoft.com/office/drawing/2014/main" id="{CDC437AE-04B0-4183-B1C0-9ABA98957F5A}"/>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85" name="HTMLHidden2" hidden="1">
          <a:extLst>
            <a:ext uri="{FF2B5EF4-FFF2-40B4-BE49-F238E27FC236}">
              <a16:creationId xmlns:a16="http://schemas.microsoft.com/office/drawing/2014/main" id="{6FCE5142-6BC5-4F1D-84E7-471EA6ED0BBA}"/>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86" name="HTMLHidden2" hidden="1">
          <a:extLst>
            <a:ext uri="{FF2B5EF4-FFF2-40B4-BE49-F238E27FC236}">
              <a16:creationId xmlns:a16="http://schemas.microsoft.com/office/drawing/2014/main" id="{1CF6AB16-BF19-47BF-A569-1CBC006A5CE8}"/>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87" name="HTMLHidden2" hidden="1">
          <a:extLst>
            <a:ext uri="{FF2B5EF4-FFF2-40B4-BE49-F238E27FC236}">
              <a16:creationId xmlns:a16="http://schemas.microsoft.com/office/drawing/2014/main" id="{E5767F1D-D88E-46DF-9E92-7CF1CC7E9AA6}"/>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88" name="HTMLHidden2" hidden="1">
          <a:extLst>
            <a:ext uri="{FF2B5EF4-FFF2-40B4-BE49-F238E27FC236}">
              <a16:creationId xmlns:a16="http://schemas.microsoft.com/office/drawing/2014/main" id="{F47EC401-C54D-45CD-8E3C-0F7A5A84D080}"/>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89" name="HTMLHidden2" hidden="1">
          <a:extLst>
            <a:ext uri="{FF2B5EF4-FFF2-40B4-BE49-F238E27FC236}">
              <a16:creationId xmlns:a16="http://schemas.microsoft.com/office/drawing/2014/main" id="{559405A3-2733-4880-9060-644997142981}"/>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90" name="HTMLHidden2" hidden="1">
          <a:extLst>
            <a:ext uri="{FF2B5EF4-FFF2-40B4-BE49-F238E27FC236}">
              <a16:creationId xmlns:a16="http://schemas.microsoft.com/office/drawing/2014/main" id="{57CB7281-3E58-43D4-9FBF-EFD1FD697061}"/>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91" name="HTMLHidden2" hidden="1">
          <a:extLst>
            <a:ext uri="{FF2B5EF4-FFF2-40B4-BE49-F238E27FC236}">
              <a16:creationId xmlns:a16="http://schemas.microsoft.com/office/drawing/2014/main" id="{20B0C751-C1AE-4848-8701-B6787EC9C271}"/>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847725" cy="276225"/>
    <xdr:sp macro="" textlink="">
      <xdr:nvSpPr>
        <xdr:cNvPr id="2392" name="HTMLHidden2" hidden="1">
          <a:extLst>
            <a:ext uri="{FF2B5EF4-FFF2-40B4-BE49-F238E27FC236}">
              <a16:creationId xmlns:a16="http://schemas.microsoft.com/office/drawing/2014/main" id="{23BD5460-9EA3-405D-9E6A-AE5C81F29526}"/>
            </a:ext>
          </a:extLst>
        </xdr:cNvPr>
        <xdr:cNvSpPr/>
      </xdr:nvSpPr>
      <xdr:spPr>
        <a:xfrm>
          <a:off x="0" y="0"/>
          <a:ext cx="847725" cy="276225"/>
        </a:xfrm>
        <a:prstGeom prst="rect">
          <a:avLst/>
        </a:prstGeom>
        <a:noFill/>
        <a:ln w="9525">
          <a:noFill/>
        </a:ln>
      </xdr:spPr>
    </xdr:sp>
    <xdr:clientData/>
  </xdr:oneCellAnchor>
  <xdr:oneCellAnchor>
    <xdr:from>
      <xdr:col>2</xdr:col>
      <xdr:colOff>0</xdr:colOff>
      <xdr:row>0</xdr:row>
      <xdr:rowOff>0</xdr:rowOff>
    </xdr:from>
    <xdr:ext cx="847725" cy="257810"/>
    <xdr:pic>
      <xdr:nvPicPr>
        <xdr:cNvPr id="2393" name="HTMLHidden2" hidden="1">
          <a:extLst>
            <a:ext uri="{FF2B5EF4-FFF2-40B4-BE49-F238E27FC236}">
              <a16:creationId xmlns:a16="http://schemas.microsoft.com/office/drawing/2014/main" id="{F0CE6EA3-0324-4497-98DF-03689CB48562}"/>
            </a:ext>
          </a:extLst>
        </xdr:cNvPr>
        <xdr:cNvPicPr/>
      </xdr:nvPicPr>
      <xdr:blipFill>
        <a:blip xmlns:r="http://schemas.openxmlformats.org/officeDocument/2006/relationships" r:embed="rId1"/>
        <a:stretch>
          <a:fillRect/>
        </a:stretch>
      </xdr:blipFill>
      <xdr:spPr>
        <a:xfrm>
          <a:off x="0" y="0"/>
          <a:ext cx="84772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94" name="HTMLHidden2" hidden="1">
          <a:extLst>
            <a:ext uri="{FF2B5EF4-FFF2-40B4-BE49-F238E27FC236}">
              <a16:creationId xmlns:a16="http://schemas.microsoft.com/office/drawing/2014/main" id="{DD8D831D-383F-403B-A4EE-6691EF754B3C}"/>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95" name="HTMLHidden2" hidden="1">
          <a:extLst>
            <a:ext uri="{FF2B5EF4-FFF2-40B4-BE49-F238E27FC236}">
              <a16:creationId xmlns:a16="http://schemas.microsoft.com/office/drawing/2014/main" id="{398BE0FD-C93D-4E73-AB67-8D14DF69648C}"/>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96" name="HTMLHidden2" hidden="1">
          <a:extLst>
            <a:ext uri="{FF2B5EF4-FFF2-40B4-BE49-F238E27FC236}">
              <a16:creationId xmlns:a16="http://schemas.microsoft.com/office/drawing/2014/main" id="{A25F15FF-D807-4D7E-8B7E-435720D48A82}"/>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97" name="HTMLHidden2" hidden="1">
          <a:extLst>
            <a:ext uri="{FF2B5EF4-FFF2-40B4-BE49-F238E27FC236}">
              <a16:creationId xmlns:a16="http://schemas.microsoft.com/office/drawing/2014/main" id="{ACDC4977-40CC-4437-BC55-D1B6BE99DB18}"/>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398" name="HTMLHidden2" hidden="1">
          <a:extLst>
            <a:ext uri="{FF2B5EF4-FFF2-40B4-BE49-F238E27FC236}">
              <a16:creationId xmlns:a16="http://schemas.microsoft.com/office/drawing/2014/main" id="{11A8AC00-F46C-42D1-ABDC-DDB13944D1CA}"/>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399" name="HTMLHidden2" hidden="1">
          <a:extLst>
            <a:ext uri="{FF2B5EF4-FFF2-40B4-BE49-F238E27FC236}">
              <a16:creationId xmlns:a16="http://schemas.microsoft.com/office/drawing/2014/main" id="{A311573C-8E8E-4489-8A5E-B5F49FC74C0A}"/>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400" name="HTMLHidden2" hidden="1">
          <a:extLst>
            <a:ext uri="{FF2B5EF4-FFF2-40B4-BE49-F238E27FC236}">
              <a16:creationId xmlns:a16="http://schemas.microsoft.com/office/drawing/2014/main" id="{0448E654-78FC-4F3D-B444-9BED36ED25F4}"/>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401" name="HTMLHidden2" hidden="1">
          <a:extLst>
            <a:ext uri="{FF2B5EF4-FFF2-40B4-BE49-F238E27FC236}">
              <a16:creationId xmlns:a16="http://schemas.microsoft.com/office/drawing/2014/main" id="{99A35A0D-BDE5-4032-A4F8-474E1A17CF32}"/>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402" name="HTMLHidden2" hidden="1">
          <a:extLst>
            <a:ext uri="{FF2B5EF4-FFF2-40B4-BE49-F238E27FC236}">
              <a16:creationId xmlns:a16="http://schemas.microsoft.com/office/drawing/2014/main" id="{4E6EBB91-2B68-478B-96AF-F8CCF5C9CABC}"/>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403" name="HTMLHidden2" hidden="1">
          <a:extLst>
            <a:ext uri="{FF2B5EF4-FFF2-40B4-BE49-F238E27FC236}">
              <a16:creationId xmlns:a16="http://schemas.microsoft.com/office/drawing/2014/main" id="{72618C59-CF53-47F4-831B-74B0924A4A64}"/>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76225"/>
    <xdr:sp macro="" textlink="">
      <xdr:nvSpPr>
        <xdr:cNvPr id="2404" name="HTMLHidden2" hidden="1">
          <a:extLst>
            <a:ext uri="{FF2B5EF4-FFF2-40B4-BE49-F238E27FC236}">
              <a16:creationId xmlns:a16="http://schemas.microsoft.com/office/drawing/2014/main" id="{1A78017A-B7BB-452B-B8E4-704EDEFD27FD}"/>
            </a:ext>
          </a:extLst>
        </xdr:cNvPr>
        <xdr:cNvSpPr/>
      </xdr:nvSpPr>
      <xdr:spPr>
        <a:xfrm>
          <a:off x="0" y="0"/>
          <a:ext cx="915035" cy="276225"/>
        </a:xfrm>
        <a:prstGeom prst="rect">
          <a:avLst/>
        </a:prstGeom>
        <a:noFill/>
        <a:ln w="9525">
          <a:noFill/>
        </a:ln>
      </xdr:spPr>
    </xdr:sp>
    <xdr:clientData/>
  </xdr:oneCellAnchor>
  <xdr:oneCellAnchor>
    <xdr:from>
      <xdr:col>2</xdr:col>
      <xdr:colOff>0</xdr:colOff>
      <xdr:row>0</xdr:row>
      <xdr:rowOff>0</xdr:rowOff>
    </xdr:from>
    <xdr:ext cx="915035" cy="257810"/>
    <xdr:pic>
      <xdr:nvPicPr>
        <xdr:cNvPr id="2405" name="HTMLHidden2" hidden="1">
          <a:extLst>
            <a:ext uri="{FF2B5EF4-FFF2-40B4-BE49-F238E27FC236}">
              <a16:creationId xmlns:a16="http://schemas.microsoft.com/office/drawing/2014/main" id="{2EB3593B-5F68-48BD-B7B9-1C9D856E5E54}"/>
            </a:ext>
          </a:extLst>
        </xdr:cNvPr>
        <xdr:cNvPicPr/>
      </xdr:nvPicPr>
      <xdr:blipFill>
        <a:blip xmlns:r="http://schemas.openxmlformats.org/officeDocument/2006/relationships" r:embed="rId1"/>
        <a:stretch>
          <a:fillRect/>
        </a:stretch>
      </xdr:blipFill>
      <xdr:spPr>
        <a:xfrm>
          <a:off x="0" y="0"/>
          <a:ext cx="915035" cy="257810"/>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06" name="HTMLHidden2" hidden="1">
          <a:extLst>
            <a:ext uri="{FF2B5EF4-FFF2-40B4-BE49-F238E27FC236}">
              <a16:creationId xmlns:a16="http://schemas.microsoft.com/office/drawing/2014/main" id="{08FEE2E0-F63B-47D1-A24E-424695D03F35}"/>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07" name="HTMLHidden2" hidden="1">
          <a:extLst>
            <a:ext uri="{FF2B5EF4-FFF2-40B4-BE49-F238E27FC236}">
              <a16:creationId xmlns:a16="http://schemas.microsoft.com/office/drawing/2014/main" id="{922FC862-D268-43DE-9483-03BDF3D513E4}"/>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08" name="HTMLHidden2" hidden="1">
          <a:extLst>
            <a:ext uri="{FF2B5EF4-FFF2-40B4-BE49-F238E27FC236}">
              <a16:creationId xmlns:a16="http://schemas.microsoft.com/office/drawing/2014/main" id="{6BCFA99F-47FF-4C9C-89E8-1E81CB5F94C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09" name="HTMLHidden2" hidden="1">
          <a:extLst>
            <a:ext uri="{FF2B5EF4-FFF2-40B4-BE49-F238E27FC236}">
              <a16:creationId xmlns:a16="http://schemas.microsoft.com/office/drawing/2014/main" id="{2FA40D4A-3344-414E-871C-9BBD2DCE0922}"/>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10" name="HTMLHidden2" hidden="1">
          <a:extLst>
            <a:ext uri="{FF2B5EF4-FFF2-40B4-BE49-F238E27FC236}">
              <a16:creationId xmlns:a16="http://schemas.microsoft.com/office/drawing/2014/main" id="{A245E210-4538-48B7-B788-55908C7980C0}"/>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11" name="HTMLHidden2" hidden="1">
          <a:extLst>
            <a:ext uri="{FF2B5EF4-FFF2-40B4-BE49-F238E27FC236}">
              <a16:creationId xmlns:a16="http://schemas.microsoft.com/office/drawing/2014/main" id="{BF12FC7C-6E8A-4EA4-989A-8C91E02A64AE}"/>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12" name="HTMLHidden2" hidden="1">
          <a:extLst>
            <a:ext uri="{FF2B5EF4-FFF2-40B4-BE49-F238E27FC236}">
              <a16:creationId xmlns:a16="http://schemas.microsoft.com/office/drawing/2014/main" id="{C5EE929F-657E-4FEF-8355-4091D464D599}"/>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13" name="HTMLHidden2" hidden="1">
          <a:extLst>
            <a:ext uri="{FF2B5EF4-FFF2-40B4-BE49-F238E27FC236}">
              <a16:creationId xmlns:a16="http://schemas.microsoft.com/office/drawing/2014/main" id="{347B4CDF-F545-4E4B-9FD6-0A2EF3390A50}"/>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14" name="HTMLHidden2" hidden="1">
          <a:extLst>
            <a:ext uri="{FF2B5EF4-FFF2-40B4-BE49-F238E27FC236}">
              <a16:creationId xmlns:a16="http://schemas.microsoft.com/office/drawing/2014/main" id="{4B240A85-E255-4F9B-9A89-8A68CD914B65}"/>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15" name="HTMLHidden2" hidden="1">
          <a:extLst>
            <a:ext uri="{FF2B5EF4-FFF2-40B4-BE49-F238E27FC236}">
              <a16:creationId xmlns:a16="http://schemas.microsoft.com/office/drawing/2014/main" id="{B4790104-6A8D-4CE5-B5A6-5BB3F985D136}"/>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16" name="HTMLHidden2" hidden="1">
          <a:extLst>
            <a:ext uri="{FF2B5EF4-FFF2-40B4-BE49-F238E27FC236}">
              <a16:creationId xmlns:a16="http://schemas.microsoft.com/office/drawing/2014/main" id="{E1F94A0B-1846-44F5-A8F9-9F10840DF41D}"/>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17" name="HTMLHidden2" hidden="1">
          <a:extLst>
            <a:ext uri="{FF2B5EF4-FFF2-40B4-BE49-F238E27FC236}">
              <a16:creationId xmlns:a16="http://schemas.microsoft.com/office/drawing/2014/main" id="{421B04BD-9CDF-43D4-831C-5513835B21D5}"/>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18" name="HTMLHidden2" hidden="1">
          <a:extLst>
            <a:ext uri="{FF2B5EF4-FFF2-40B4-BE49-F238E27FC236}">
              <a16:creationId xmlns:a16="http://schemas.microsoft.com/office/drawing/2014/main" id="{323CBC09-D72C-4969-BC1B-1D21EA121489}"/>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19" name="HTMLHidden2" hidden="1">
          <a:extLst>
            <a:ext uri="{FF2B5EF4-FFF2-40B4-BE49-F238E27FC236}">
              <a16:creationId xmlns:a16="http://schemas.microsoft.com/office/drawing/2014/main" id="{7CC9C720-2EE8-4F0E-8CBA-1915C67D9C2B}"/>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20" name="HTMLHidden2" hidden="1">
          <a:extLst>
            <a:ext uri="{FF2B5EF4-FFF2-40B4-BE49-F238E27FC236}">
              <a16:creationId xmlns:a16="http://schemas.microsoft.com/office/drawing/2014/main" id="{FE97A264-26FA-4C7C-9294-179B851017B5}"/>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21" name="HTMLHidden2" hidden="1">
          <a:extLst>
            <a:ext uri="{FF2B5EF4-FFF2-40B4-BE49-F238E27FC236}">
              <a16:creationId xmlns:a16="http://schemas.microsoft.com/office/drawing/2014/main" id="{41BA2092-9271-4538-B7A0-A5E23F5396FB}"/>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22" name="HTMLHidden2" hidden="1">
          <a:extLst>
            <a:ext uri="{FF2B5EF4-FFF2-40B4-BE49-F238E27FC236}">
              <a16:creationId xmlns:a16="http://schemas.microsoft.com/office/drawing/2014/main" id="{7B1CE7E8-CC54-47C4-AB4B-8F9F7FC3DEB9}"/>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23" name="HTMLHidden2" hidden="1">
          <a:extLst>
            <a:ext uri="{FF2B5EF4-FFF2-40B4-BE49-F238E27FC236}">
              <a16:creationId xmlns:a16="http://schemas.microsoft.com/office/drawing/2014/main" id="{200D7E97-122A-42E8-849E-2110A8AE3872}"/>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24" name="HTMLHidden2" hidden="1">
          <a:extLst>
            <a:ext uri="{FF2B5EF4-FFF2-40B4-BE49-F238E27FC236}">
              <a16:creationId xmlns:a16="http://schemas.microsoft.com/office/drawing/2014/main" id="{30AB2A27-7A06-4621-B1B2-623EF2609077}"/>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25" name="HTMLHidden2" hidden="1">
          <a:extLst>
            <a:ext uri="{FF2B5EF4-FFF2-40B4-BE49-F238E27FC236}">
              <a16:creationId xmlns:a16="http://schemas.microsoft.com/office/drawing/2014/main" id="{32248DA1-12C1-498B-AA4F-08E1EE428475}"/>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26" name="HTMLHidden2" hidden="1">
          <a:extLst>
            <a:ext uri="{FF2B5EF4-FFF2-40B4-BE49-F238E27FC236}">
              <a16:creationId xmlns:a16="http://schemas.microsoft.com/office/drawing/2014/main" id="{0E951ABB-6D44-4A94-93A2-E8028FADAA4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27" name="HTMLHidden2" hidden="1">
          <a:extLst>
            <a:ext uri="{FF2B5EF4-FFF2-40B4-BE49-F238E27FC236}">
              <a16:creationId xmlns:a16="http://schemas.microsoft.com/office/drawing/2014/main" id="{B4EDA1B7-1EA7-4A2D-9E4D-CE6E977A31F8}"/>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28" name="HTMLHidden2" hidden="1">
          <a:extLst>
            <a:ext uri="{FF2B5EF4-FFF2-40B4-BE49-F238E27FC236}">
              <a16:creationId xmlns:a16="http://schemas.microsoft.com/office/drawing/2014/main" id="{05D7AB1B-FE0D-4A8A-9E76-B5E6BCA39E9B}"/>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29" name="HTMLHidden2" hidden="1">
          <a:extLst>
            <a:ext uri="{FF2B5EF4-FFF2-40B4-BE49-F238E27FC236}">
              <a16:creationId xmlns:a16="http://schemas.microsoft.com/office/drawing/2014/main" id="{8529DE5C-9FC8-4999-889F-EF6C06780608}"/>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30" name="HTMLHidden2" hidden="1">
          <a:extLst>
            <a:ext uri="{FF2B5EF4-FFF2-40B4-BE49-F238E27FC236}">
              <a16:creationId xmlns:a16="http://schemas.microsoft.com/office/drawing/2014/main" id="{C8A80661-59AD-48A6-939E-04BE4AD9FB17}"/>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31" name="HTMLHidden2" hidden="1">
          <a:extLst>
            <a:ext uri="{FF2B5EF4-FFF2-40B4-BE49-F238E27FC236}">
              <a16:creationId xmlns:a16="http://schemas.microsoft.com/office/drawing/2014/main" id="{8B1979BB-737F-4F5B-9160-6A75B426F3A1}"/>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32" name="HTMLHidden2" hidden="1">
          <a:extLst>
            <a:ext uri="{FF2B5EF4-FFF2-40B4-BE49-F238E27FC236}">
              <a16:creationId xmlns:a16="http://schemas.microsoft.com/office/drawing/2014/main" id="{7E627CFB-6D1E-48FF-9064-EE5E71FB3AEC}"/>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33" name="HTMLHidden2" hidden="1">
          <a:extLst>
            <a:ext uri="{FF2B5EF4-FFF2-40B4-BE49-F238E27FC236}">
              <a16:creationId xmlns:a16="http://schemas.microsoft.com/office/drawing/2014/main" id="{00160A4B-E101-4F91-9941-BCB4D1A645C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34" name="HTMLHidden2" hidden="1">
          <a:extLst>
            <a:ext uri="{FF2B5EF4-FFF2-40B4-BE49-F238E27FC236}">
              <a16:creationId xmlns:a16="http://schemas.microsoft.com/office/drawing/2014/main" id="{68D324DB-38BF-4844-A41E-AEC478DA390A}"/>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35" name="HTMLHidden2" hidden="1">
          <a:extLst>
            <a:ext uri="{FF2B5EF4-FFF2-40B4-BE49-F238E27FC236}">
              <a16:creationId xmlns:a16="http://schemas.microsoft.com/office/drawing/2014/main" id="{2F5A5DCE-3696-4CFD-AEB5-E69D9ED47B0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36" name="HTMLHidden2" hidden="1">
          <a:extLst>
            <a:ext uri="{FF2B5EF4-FFF2-40B4-BE49-F238E27FC236}">
              <a16:creationId xmlns:a16="http://schemas.microsoft.com/office/drawing/2014/main" id="{CB3A3307-3A76-4C96-95A7-000608D64E2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37" name="HTMLHidden2" hidden="1">
          <a:extLst>
            <a:ext uri="{FF2B5EF4-FFF2-40B4-BE49-F238E27FC236}">
              <a16:creationId xmlns:a16="http://schemas.microsoft.com/office/drawing/2014/main" id="{ED916E50-D588-41B9-BF94-DDFCDC307D8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38" name="HTMLHidden2" hidden="1">
          <a:extLst>
            <a:ext uri="{FF2B5EF4-FFF2-40B4-BE49-F238E27FC236}">
              <a16:creationId xmlns:a16="http://schemas.microsoft.com/office/drawing/2014/main" id="{15BDB789-4DDB-4FF1-B42B-607621673017}"/>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39" name="HTMLHidden2" hidden="1">
          <a:extLst>
            <a:ext uri="{FF2B5EF4-FFF2-40B4-BE49-F238E27FC236}">
              <a16:creationId xmlns:a16="http://schemas.microsoft.com/office/drawing/2014/main" id="{446BC660-C19D-4434-B750-EEFC16296AEA}"/>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40" name="HTMLHidden2" hidden="1">
          <a:extLst>
            <a:ext uri="{FF2B5EF4-FFF2-40B4-BE49-F238E27FC236}">
              <a16:creationId xmlns:a16="http://schemas.microsoft.com/office/drawing/2014/main" id="{130A3D66-0467-42EE-A450-83A9373D7A7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41" name="HTMLHidden2" hidden="1">
          <a:extLst>
            <a:ext uri="{FF2B5EF4-FFF2-40B4-BE49-F238E27FC236}">
              <a16:creationId xmlns:a16="http://schemas.microsoft.com/office/drawing/2014/main" id="{98443A3A-0366-4D4D-AB97-A8658D1A7D88}"/>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42" name="HTMLHidden2" hidden="1">
          <a:extLst>
            <a:ext uri="{FF2B5EF4-FFF2-40B4-BE49-F238E27FC236}">
              <a16:creationId xmlns:a16="http://schemas.microsoft.com/office/drawing/2014/main" id="{05C72E5E-644A-424E-9C3F-363698CDE72D}"/>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43" name="HTMLHidden2" hidden="1">
          <a:extLst>
            <a:ext uri="{FF2B5EF4-FFF2-40B4-BE49-F238E27FC236}">
              <a16:creationId xmlns:a16="http://schemas.microsoft.com/office/drawing/2014/main" id="{6181E38D-AEA8-46E0-8DAF-F6FBE8186250}"/>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44" name="HTMLHidden2" hidden="1">
          <a:extLst>
            <a:ext uri="{FF2B5EF4-FFF2-40B4-BE49-F238E27FC236}">
              <a16:creationId xmlns:a16="http://schemas.microsoft.com/office/drawing/2014/main" id="{076C5135-6B81-4C32-81B9-CB46643D4CF3}"/>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45" name="HTMLHidden2" hidden="1">
          <a:extLst>
            <a:ext uri="{FF2B5EF4-FFF2-40B4-BE49-F238E27FC236}">
              <a16:creationId xmlns:a16="http://schemas.microsoft.com/office/drawing/2014/main" id="{C8480142-6603-4C7A-ACDF-4DAC02C52881}"/>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46" name="HTMLHidden2" hidden="1">
          <a:extLst>
            <a:ext uri="{FF2B5EF4-FFF2-40B4-BE49-F238E27FC236}">
              <a16:creationId xmlns:a16="http://schemas.microsoft.com/office/drawing/2014/main" id="{3E94C696-4FF3-495A-8A63-FFDC7139ED10}"/>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47" name="HTMLHidden2" hidden="1">
          <a:extLst>
            <a:ext uri="{FF2B5EF4-FFF2-40B4-BE49-F238E27FC236}">
              <a16:creationId xmlns:a16="http://schemas.microsoft.com/office/drawing/2014/main" id="{A2A16A5D-4C52-4711-A7B4-9FD4982F3071}"/>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48" name="HTMLHidden2" hidden="1">
          <a:extLst>
            <a:ext uri="{FF2B5EF4-FFF2-40B4-BE49-F238E27FC236}">
              <a16:creationId xmlns:a16="http://schemas.microsoft.com/office/drawing/2014/main" id="{A4E61E82-C632-4EDE-AD9F-62E481EC26B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49" name="HTMLHidden2" hidden="1">
          <a:extLst>
            <a:ext uri="{FF2B5EF4-FFF2-40B4-BE49-F238E27FC236}">
              <a16:creationId xmlns:a16="http://schemas.microsoft.com/office/drawing/2014/main" id="{6EE0912B-463A-4B53-AACD-06DDC33AE89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50" name="HTMLHidden2" hidden="1">
          <a:extLst>
            <a:ext uri="{FF2B5EF4-FFF2-40B4-BE49-F238E27FC236}">
              <a16:creationId xmlns:a16="http://schemas.microsoft.com/office/drawing/2014/main" id="{BC857648-245B-4A65-A185-E621CFB004B9}"/>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51" name="HTMLHidden2" hidden="1">
          <a:extLst>
            <a:ext uri="{FF2B5EF4-FFF2-40B4-BE49-F238E27FC236}">
              <a16:creationId xmlns:a16="http://schemas.microsoft.com/office/drawing/2014/main" id="{3C5D3B4D-337A-495A-AD40-1125DA4CD9BF}"/>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52" name="HTMLHidden2" hidden="1">
          <a:extLst>
            <a:ext uri="{FF2B5EF4-FFF2-40B4-BE49-F238E27FC236}">
              <a16:creationId xmlns:a16="http://schemas.microsoft.com/office/drawing/2014/main" id="{DE579318-1007-4B73-8CA7-434E9C547EC1}"/>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53" name="HTMLHidden2" hidden="1">
          <a:extLst>
            <a:ext uri="{FF2B5EF4-FFF2-40B4-BE49-F238E27FC236}">
              <a16:creationId xmlns:a16="http://schemas.microsoft.com/office/drawing/2014/main" id="{0A86E54C-D323-487E-B221-2526DFCCC9BA}"/>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54" name="HTMLHidden2" hidden="1">
          <a:extLst>
            <a:ext uri="{FF2B5EF4-FFF2-40B4-BE49-F238E27FC236}">
              <a16:creationId xmlns:a16="http://schemas.microsoft.com/office/drawing/2014/main" id="{88CB9168-E481-4422-A1FC-353179CB713D}"/>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55" name="HTMLHidden2" hidden="1">
          <a:extLst>
            <a:ext uri="{FF2B5EF4-FFF2-40B4-BE49-F238E27FC236}">
              <a16:creationId xmlns:a16="http://schemas.microsoft.com/office/drawing/2014/main" id="{3737FB88-F8BA-49AF-89E4-1F51DD4B2375}"/>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56" name="HTMLHidden2" hidden="1">
          <a:extLst>
            <a:ext uri="{FF2B5EF4-FFF2-40B4-BE49-F238E27FC236}">
              <a16:creationId xmlns:a16="http://schemas.microsoft.com/office/drawing/2014/main" id="{73DF8E17-CD98-4914-846A-0D8AF00C0364}"/>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57" name="HTMLHidden2" hidden="1">
          <a:extLst>
            <a:ext uri="{FF2B5EF4-FFF2-40B4-BE49-F238E27FC236}">
              <a16:creationId xmlns:a16="http://schemas.microsoft.com/office/drawing/2014/main" id="{AD7E5D09-FE01-4CFE-9C5F-C1E73F09100D}"/>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58" name="HTMLHidden2" hidden="1">
          <a:extLst>
            <a:ext uri="{FF2B5EF4-FFF2-40B4-BE49-F238E27FC236}">
              <a16:creationId xmlns:a16="http://schemas.microsoft.com/office/drawing/2014/main" id="{968EB27E-5BCF-4F92-8696-98C563146DB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59" name="HTMLHidden2" hidden="1">
          <a:extLst>
            <a:ext uri="{FF2B5EF4-FFF2-40B4-BE49-F238E27FC236}">
              <a16:creationId xmlns:a16="http://schemas.microsoft.com/office/drawing/2014/main" id="{E6FA40E5-F226-4512-AF22-3BF39EE6E18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60" name="HTMLHidden2" hidden="1">
          <a:extLst>
            <a:ext uri="{FF2B5EF4-FFF2-40B4-BE49-F238E27FC236}">
              <a16:creationId xmlns:a16="http://schemas.microsoft.com/office/drawing/2014/main" id="{28BA5DF4-A1BF-469C-95C6-72A323CBBB9C}"/>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61" name="HTMLHidden2" hidden="1">
          <a:extLst>
            <a:ext uri="{FF2B5EF4-FFF2-40B4-BE49-F238E27FC236}">
              <a16:creationId xmlns:a16="http://schemas.microsoft.com/office/drawing/2014/main" id="{58908511-4742-4991-94CC-BC26F28D7B0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62" name="HTMLHidden2" hidden="1">
          <a:extLst>
            <a:ext uri="{FF2B5EF4-FFF2-40B4-BE49-F238E27FC236}">
              <a16:creationId xmlns:a16="http://schemas.microsoft.com/office/drawing/2014/main" id="{D30202F3-DA12-4BBD-BA4F-D1A8E0BE8FFC}"/>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63" name="HTMLHidden2" hidden="1">
          <a:extLst>
            <a:ext uri="{FF2B5EF4-FFF2-40B4-BE49-F238E27FC236}">
              <a16:creationId xmlns:a16="http://schemas.microsoft.com/office/drawing/2014/main" id="{BD75EF27-48EB-4BC4-86AF-66A1A091E3F3}"/>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64" name="HTMLHidden2" hidden="1">
          <a:extLst>
            <a:ext uri="{FF2B5EF4-FFF2-40B4-BE49-F238E27FC236}">
              <a16:creationId xmlns:a16="http://schemas.microsoft.com/office/drawing/2014/main" id="{8DC07090-305B-4DFD-9686-B1363F4570F8}"/>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65" name="HTMLHidden2" hidden="1">
          <a:extLst>
            <a:ext uri="{FF2B5EF4-FFF2-40B4-BE49-F238E27FC236}">
              <a16:creationId xmlns:a16="http://schemas.microsoft.com/office/drawing/2014/main" id="{3F9BE45F-672F-4806-9142-5C6662CC0F84}"/>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66" name="HTMLHidden2" hidden="1">
          <a:extLst>
            <a:ext uri="{FF2B5EF4-FFF2-40B4-BE49-F238E27FC236}">
              <a16:creationId xmlns:a16="http://schemas.microsoft.com/office/drawing/2014/main" id="{A033AF77-F433-4C17-B4AE-DF4D59E7AF97}"/>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67" name="HTMLHidden2" hidden="1">
          <a:extLst>
            <a:ext uri="{FF2B5EF4-FFF2-40B4-BE49-F238E27FC236}">
              <a16:creationId xmlns:a16="http://schemas.microsoft.com/office/drawing/2014/main" id="{77DFA34E-C818-4D65-802A-2E23D0F1168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68" name="HTMLHidden2" hidden="1">
          <a:extLst>
            <a:ext uri="{FF2B5EF4-FFF2-40B4-BE49-F238E27FC236}">
              <a16:creationId xmlns:a16="http://schemas.microsoft.com/office/drawing/2014/main" id="{61D7C6CD-6287-4EC7-A787-5681280FF8DC}"/>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69" name="HTMLHidden2" hidden="1">
          <a:extLst>
            <a:ext uri="{FF2B5EF4-FFF2-40B4-BE49-F238E27FC236}">
              <a16:creationId xmlns:a16="http://schemas.microsoft.com/office/drawing/2014/main" id="{CA6D855F-49A8-476A-889F-BFCFC3470CA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70" name="HTMLHidden2" hidden="1">
          <a:extLst>
            <a:ext uri="{FF2B5EF4-FFF2-40B4-BE49-F238E27FC236}">
              <a16:creationId xmlns:a16="http://schemas.microsoft.com/office/drawing/2014/main" id="{404FA614-ECF8-4210-8908-8F08E0CFED0B}"/>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71" name="HTMLHidden2" hidden="1">
          <a:extLst>
            <a:ext uri="{FF2B5EF4-FFF2-40B4-BE49-F238E27FC236}">
              <a16:creationId xmlns:a16="http://schemas.microsoft.com/office/drawing/2014/main" id="{48C6B45D-1501-4E8E-9A7A-3A3E74785CD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72" name="HTMLHidden2" hidden="1">
          <a:extLst>
            <a:ext uri="{FF2B5EF4-FFF2-40B4-BE49-F238E27FC236}">
              <a16:creationId xmlns:a16="http://schemas.microsoft.com/office/drawing/2014/main" id="{13BF5056-E32A-46FB-9056-2DD3DC02EADE}"/>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73" name="HTMLHidden2" hidden="1">
          <a:extLst>
            <a:ext uri="{FF2B5EF4-FFF2-40B4-BE49-F238E27FC236}">
              <a16:creationId xmlns:a16="http://schemas.microsoft.com/office/drawing/2014/main" id="{B70B554B-737B-4987-A2A7-42FDED3375C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74" name="HTMLHidden2" hidden="1">
          <a:extLst>
            <a:ext uri="{FF2B5EF4-FFF2-40B4-BE49-F238E27FC236}">
              <a16:creationId xmlns:a16="http://schemas.microsoft.com/office/drawing/2014/main" id="{B6E197AE-938D-45E9-BED6-137BCDAB4B91}"/>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75" name="HTMLHidden2" hidden="1">
          <a:extLst>
            <a:ext uri="{FF2B5EF4-FFF2-40B4-BE49-F238E27FC236}">
              <a16:creationId xmlns:a16="http://schemas.microsoft.com/office/drawing/2014/main" id="{F1B59013-C250-49EF-8E55-45656505D34A}"/>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76" name="HTMLHidden2" hidden="1">
          <a:extLst>
            <a:ext uri="{FF2B5EF4-FFF2-40B4-BE49-F238E27FC236}">
              <a16:creationId xmlns:a16="http://schemas.microsoft.com/office/drawing/2014/main" id="{522D161A-D1C4-463A-9E94-EB05BAA10AA8}"/>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77" name="HTMLHidden2" hidden="1">
          <a:extLst>
            <a:ext uri="{FF2B5EF4-FFF2-40B4-BE49-F238E27FC236}">
              <a16:creationId xmlns:a16="http://schemas.microsoft.com/office/drawing/2014/main" id="{8DF05606-07C9-4D7C-8BB8-598EDF8B2494}"/>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78" name="HTMLHidden2" hidden="1">
          <a:extLst>
            <a:ext uri="{FF2B5EF4-FFF2-40B4-BE49-F238E27FC236}">
              <a16:creationId xmlns:a16="http://schemas.microsoft.com/office/drawing/2014/main" id="{1EB3D6B8-D4F7-4A4A-8ECD-C5249A56BBE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79" name="HTMLHidden2" hidden="1">
          <a:extLst>
            <a:ext uri="{FF2B5EF4-FFF2-40B4-BE49-F238E27FC236}">
              <a16:creationId xmlns:a16="http://schemas.microsoft.com/office/drawing/2014/main" id="{EEA20945-5E02-4108-B44D-CF8D75FF966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80" name="HTMLHidden2" hidden="1">
          <a:extLst>
            <a:ext uri="{FF2B5EF4-FFF2-40B4-BE49-F238E27FC236}">
              <a16:creationId xmlns:a16="http://schemas.microsoft.com/office/drawing/2014/main" id="{89FAA6DE-6A17-48C2-B3C5-E65E40DEB63E}"/>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81" name="HTMLHidden2" hidden="1">
          <a:extLst>
            <a:ext uri="{FF2B5EF4-FFF2-40B4-BE49-F238E27FC236}">
              <a16:creationId xmlns:a16="http://schemas.microsoft.com/office/drawing/2014/main" id="{2349DB0D-770F-43A9-80FC-37C952961927}"/>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82" name="HTMLHidden2" hidden="1">
          <a:extLst>
            <a:ext uri="{FF2B5EF4-FFF2-40B4-BE49-F238E27FC236}">
              <a16:creationId xmlns:a16="http://schemas.microsoft.com/office/drawing/2014/main" id="{7718D1ED-C8F0-4B29-A2BF-CE6A77FC6F72}"/>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83" name="HTMLHidden2" hidden="1">
          <a:extLst>
            <a:ext uri="{FF2B5EF4-FFF2-40B4-BE49-F238E27FC236}">
              <a16:creationId xmlns:a16="http://schemas.microsoft.com/office/drawing/2014/main" id="{BAEDFDA3-8983-41C4-890C-B3660761750F}"/>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84" name="HTMLHidden2" hidden="1">
          <a:extLst>
            <a:ext uri="{FF2B5EF4-FFF2-40B4-BE49-F238E27FC236}">
              <a16:creationId xmlns:a16="http://schemas.microsoft.com/office/drawing/2014/main" id="{B7A7F121-903C-4E8D-B04D-00C4417A0B22}"/>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85" name="HTMLHidden2" hidden="1">
          <a:extLst>
            <a:ext uri="{FF2B5EF4-FFF2-40B4-BE49-F238E27FC236}">
              <a16:creationId xmlns:a16="http://schemas.microsoft.com/office/drawing/2014/main" id="{39D2D9C8-B0BA-4B01-A6DC-0DBBEE94BB4B}"/>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86" name="HTMLHidden2" hidden="1">
          <a:extLst>
            <a:ext uri="{FF2B5EF4-FFF2-40B4-BE49-F238E27FC236}">
              <a16:creationId xmlns:a16="http://schemas.microsoft.com/office/drawing/2014/main" id="{5780F714-32A0-46A3-87C6-FE982B874161}"/>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87" name="HTMLHidden2" hidden="1">
          <a:extLst>
            <a:ext uri="{FF2B5EF4-FFF2-40B4-BE49-F238E27FC236}">
              <a16:creationId xmlns:a16="http://schemas.microsoft.com/office/drawing/2014/main" id="{DAB0B60E-A4DD-4C44-A3F3-2FA399499F20}"/>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488" name="HTMLHidden2" hidden="1">
          <a:extLst>
            <a:ext uri="{FF2B5EF4-FFF2-40B4-BE49-F238E27FC236}">
              <a16:creationId xmlns:a16="http://schemas.microsoft.com/office/drawing/2014/main" id="{740415D1-73A2-4C43-A190-504D15D9F2E8}"/>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489" name="HTMLHidden2" hidden="1">
          <a:extLst>
            <a:ext uri="{FF2B5EF4-FFF2-40B4-BE49-F238E27FC236}">
              <a16:creationId xmlns:a16="http://schemas.microsoft.com/office/drawing/2014/main" id="{F284872D-F3E4-4E77-9D5A-BDFD4161FA1D}"/>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90" name="HTMLHidden2" hidden="1">
          <a:extLst>
            <a:ext uri="{FF2B5EF4-FFF2-40B4-BE49-F238E27FC236}">
              <a16:creationId xmlns:a16="http://schemas.microsoft.com/office/drawing/2014/main" id="{5EF54790-9E45-452E-9A5C-3C730633A3A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91" name="HTMLHidden2" hidden="1">
          <a:extLst>
            <a:ext uri="{FF2B5EF4-FFF2-40B4-BE49-F238E27FC236}">
              <a16:creationId xmlns:a16="http://schemas.microsoft.com/office/drawing/2014/main" id="{01DEFA37-DDD5-470B-961C-F2C33FA63B0A}"/>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92" name="HTMLHidden2" hidden="1">
          <a:extLst>
            <a:ext uri="{FF2B5EF4-FFF2-40B4-BE49-F238E27FC236}">
              <a16:creationId xmlns:a16="http://schemas.microsoft.com/office/drawing/2014/main" id="{238A6348-1CBE-413A-84A2-FD6992815B9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93" name="HTMLHidden2" hidden="1">
          <a:extLst>
            <a:ext uri="{FF2B5EF4-FFF2-40B4-BE49-F238E27FC236}">
              <a16:creationId xmlns:a16="http://schemas.microsoft.com/office/drawing/2014/main" id="{6FA98B1E-B60A-4435-A3DA-02BDA50BBC7C}"/>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94" name="HTMLHidden2" hidden="1">
          <a:extLst>
            <a:ext uri="{FF2B5EF4-FFF2-40B4-BE49-F238E27FC236}">
              <a16:creationId xmlns:a16="http://schemas.microsoft.com/office/drawing/2014/main" id="{580D133D-B6F5-4F8C-9A20-55C2AE1CA9E5}"/>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95" name="HTMLHidden2" hidden="1">
          <a:extLst>
            <a:ext uri="{FF2B5EF4-FFF2-40B4-BE49-F238E27FC236}">
              <a16:creationId xmlns:a16="http://schemas.microsoft.com/office/drawing/2014/main" id="{9BA213EF-83B7-42F7-BD2F-B053B0CF01B7}"/>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96" name="HTMLHidden2" hidden="1">
          <a:extLst>
            <a:ext uri="{FF2B5EF4-FFF2-40B4-BE49-F238E27FC236}">
              <a16:creationId xmlns:a16="http://schemas.microsoft.com/office/drawing/2014/main" id="{02DE0F53-F599-4EE5-8CD4-B9CAEB5A6878}"/>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97" name="HTMLHidden2" hidden="1">
          <a:extLst>
            <a:ext uri="{FF2B5EF4-FFF2-40B4-BE49-F238E27FC236}">
              <a16:creationId xmlns:a16="http://schemas.microsoft.com/office/drawing/2014/main" id="{869790D9-5C03-4D01-A3AB-C61E00319EC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498" name="HTMLHidden2" hidden="1">
          <a:extLst>
            <a:ext uri="{FF2B5EF4-FFF2-40B4-BE49-F238E27FC236}">
              <a16:creationId xmlns:a16="http://schemas.microsoft.com/office/drawing/2014/main" id="{C6C0AF21-BEC5-4164-8A10-E11E7B23F89C}"/>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499" name="HTMLHidden2" hidden="1">
          <a:extLst>
            <a:ext uri="{FF2B5EF4-FFF2-40B4-BE49-F238E27FC236}">
              <a16:creationId xmlns:a16="http://schemas.microsoft.com/office/drawing/2014/main" id="{FD4D4EF2-439D-47F2-A5BE-C87A3513BE3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00" name="HTMLHidden2" hidden="1">
          <a:extLst>
            <a:ext uri="{FF2B5EF4-FFF2-40B4-BE49-F238E27FC236}">
              <a16:creationId xmlns:a16="http://schemas.microsoft.com/office/drawing/2014/main" id="{6C4EF0CC-4F19-4A39-9A25-5DCA898003AA}"/>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01" name="HTMLHidden2" hidden="1">
          <a:extLst>
            <a:ext uri="{FF2B5EF4-FFF2-40B4-BE49-F238E27FC236}">
              <a16:creationId xmlns:a16="http://schemas.microsoft.com/office/drawing/2014/main" id="{7154FCE7-6F49-4B01-BEF9-0CAAB1A6279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02" name="HTMLHidden2" hidden="1">
          <a:extLst>
            <a:ext uri="{FF2B5EF4-FFF2-40B4-BE49-F238E27FC236}">
              <a16:creationId xmlns:a16="http://schemas.microsoft.com/office/drawing/2014/main" id="{45F33FB5-3418-4E73-AA14-CDA61FBAF095}"/>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03" name="HTMLHidden2" hidden="1">
          <a:extLst>
            <a:ext uri="{FF2B5EF4-FFF2-40B4-BE49-F238E27FC236}">
              <a16:creationId xmlns:a16="http://schemas.microsoft.com/office/drawing/2014/main" id="{37403D9D-E4D6-447F-B4BE-12802A0CE5AA}"/>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04" name="HTMLHidden2" hidden="1">
          <a:extLst>
            <a:ext uri="{FF2B5EF4-FFF2-40B4-BE49-F238E27FC236}">
              <a16:creationId xmlns:a16="http://schemas.microsoft.com/office/drawing/2014/main" id="{7636F9F3-53F4-4B59-98A3-50E1E0A2D4F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05" name="HTMLHidden2" hidden="1">
          <a:extLst>
            <a:ext uri="{FF2B5EF4-FFF2-40B4-BE49-F238E27FC236}">
              <a16:creationId xmlns:a16="http://schemas.microsoft.com/office/drawing/2014/main" id="{6D93B675-3922-4DB1-840D-5BB91B301BE7}"/>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506" name="HTMLHidden2" hidden="1">
          <a:extLst>
            <a:ext uri="{FF2B5EF4-FFF2-40B4-BE49-F238E27FC236}">
              <a16:creationId xmlns:a16="http://schemas.microsoft.com/office/drawing/2014/main" id="{B81D94AC-C790-47A5-BB9A-603308C20C67}"/>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507" name="HTMLHidden2" hidden="1">
          <a:extLst>
            <a:ext uri="{FF2B5EF4-FFF2-40B4-BE49-F238E27FC236}">
              <a16:creationId xmlns:a16="http://schemas.microsoft.com/office/drawing/2014/main" id="{9CA4D81E-3DBB-4AC6-990D-2591BF2029A7}"/>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508" name="HTMLHidden2" hidden="1">
          <a:extLst>
            <a:ext uri="{FF2B5EF4-FFF2-40B4-BE49-F238E27FC236}">
              <a16:creationId xmlns:a16="http://schemas.microsoft.com/office/drawing/2014/main" id="{1D5B8D65-C21A-4C55-A3D3-D8961D556CC8}"/>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509" name="HTMLHidden2" hidden="1">
          <a:extLst>
            <a:ext uri="{FF2B5EF4-FFF2-40B4-BE49-F238E27FC236}">
              <a16:creationId xmlns:a16="http://schemas.microsoft.com/office/drawing/2014/main" id="{299425C8-975A-4FBB-A3F6-C1FDA1163A5D}"/>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10" name="HTMLHidden2" hidden="1">
          <a:extLst>
            <a:ext uri="{FF2B5EF4-FFF2-40B4-BE49-F238E27FC236}">
              <a16:creationId xmlns:a16="http://schemas.microsoft.com/office/drawing/2014/main" id="{F6F25495-5855-462E-BA3F-FCEAF36DBCF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11" name="HTMLHidden2" hidden="1">
          <a:extLst>
            <a:ext uri="{FF2B5EF4-FFF2-40B4-BE49-F238E27FC236}">
              <a16:creationId xmlns:a16="http://schemas.microsoft.com/office/drawing/2014/main" id="{8C0A06EF-0027-44DA-AA68-8EB5F536CFD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12" name="HTMLHidden2" hidden="1">
          <a:extLst>
            <a:ext uri="{FF2B5EF4-FFF2-40B4-BE49-F238E27FC236}">
              <a16:creationId xmlns:a16="http://schemas.microsoft.com/office/drawing/2014/main" id="{DA98B9B5-55AF-430D-9703-8EC9501D147C}"/>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13" name="HTMLHidden2" hidden="1">
          <a:extLst>
            <a:ext uri="{FF2B5EF4-FFF2-40B4-BE49-F238E27FC236}">
              <a16:creationId xmlns:a16="http://schemas.microsoft.com/office/drawing/2014/main" id="{3208E8FC-31E8-4D74-86A3-A63756A0E2F7}"/>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514" name="HTMLHidden2" hidden="1">
          <a:extLst>
            <a:ext uri="{FF2B5EF4-FFF2-40B4-BE49-F238E27FC236}">
              <a16:creationId xmlns:a16="http://schemas.microsoft.com/office/drawing/2014/main" id="{26E03969-193C-4A80-BD46-555892BAD0DE}"/>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515" name="HTMLHidden2" hidden="1">
          <a:extLst>
            <a:ext uri="{FF2B5EF4-FFF2-40B4-BE49-F238E27FC236}">
              <a16:creationId xmlns:a16="http://schemas.microsoft.com/office/drawing/2014/main" id="{6A2231BB-2121-43C5-923C-45FE118E4CAB}"/>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516" name="HTMLHidden2" hidden="1">
          <a:extLst>
            <a:ext uri="{FF2B5EF4-FFF2-40B4-BE49-F238E27FC236}">
              <a16:creationId xmlns:a16="http://schemas.microsoft.com/office/drawing/2014/main" id="{CC68985D-F699-4F40-BBCF-E710E9CCCF8A}"/>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517" name="HTMLHidden2" hidden="1">
          <a:extLst>
            <a:ext uri="{FF2B5EF4-FFF2-40B4-BE49-F238E27FC236}">
              <a16:creationId xmlns:a16="http://schemas.microsoft.com/office/drawing/2014/main" id="{34F4D537-E9C4-4567-AFFA-FEB0BA22B52C}"/>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518" name="HTMLHidden2" hidden="1">
          <a:extLst>
            <a:ext uri="{FF2B5EF4-FFF2-40B4-BE49-F238E27FC236}">
              <a16:creationId xmlns:a16="http://schemas.microsoft.com/office/drawing/2014/main" id="{1C790107-034A-4929-BF91-1A874C547933}"/>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519" name="HTMLHidden2" hidden="1">
          <a:extLst>
            <a:ext uri="{FF2B5EF4-FFF2-40B4-BE49-F238E27FC236}">
              <a16:creationId xmlns:a16="http://schemas.microsoft.com/office/drawing/2014/main" id="{DC9D84FF-2D37-402A-83DE-11BAD19EB84E}"/>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520" name="HTMLHidden2" hidden="1">
          <a:extLst>
            <a:ext uri="{FF2B5EF4-FFF2-40B4-BE49-F238E27FC236}">
              <a16:creationId xmlns:a16="http://schemas.microsoft.com/office/drawing/2014/main" id="{37F88CEC-F2C3-4C4D-B569-48915F564CB4}"/>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521" name="HTMLHidden2" hidden="1">
          <a:extLst>
            <a:ext uri="{FF2B5EF4-FFF2-40B4-BE49-F238E27FC236}">
              <a16:creationId xmlns:a16="http://schemas.microsoft.com/office/drawing/2014/main" id="{8661D557-AA57-4CFF-98C4-9B68A645220B}"/>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22" name="HTMLHidden2" hidden="1">
          <a:extLst>
            <a:ext uri="{FF2B5EF4-FFF2-40B4-BE49-F238E27FC236}">
              <a16:creationId xmlns:a16="http://schemas.microsoft.com/office/drawing/2014/main" id="{51BC7D65-7856-4396-9033-E240BCFD61F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23" name="HTMLHidden2" hidden="1">
          <a:extLst>
            <a:ext uri="{FF2B5EF4-FFF2-40B4-BE49-F238E27FC236}">
              <a16:creationId xmlns:a16="http://schemas.microsoft.com/office/drawing/2014/main" id="{F8EBBEB5-90DB-428B-98F3-BBB26D61FCD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24" name="HTMLHidden2" hidden="1">
          <a:extLst>
            <a:ext uri="{FF2B5EF4-FFF2-40B4-BE49-F238E27FC236}">
              <a16:creationId xmlns:a16="http://schemas.microsoft.com/office/drawing/2014/main" id="{30DAB7E6-EC29-4586-9425-0F88DF602033}"/>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25" name="HTMLHidden2" hidden="1">
          <a:extLst>
            <a:ext uri="{FF2B5EF4-FFF2-40B4-BE49-F238E27FC236}">
              <a16:creationId xmlns:a16="http://schemas.microsoft.com/office/drawing/2014/main" id="{F5D80EB9-8321-49EA-BC79-3E3DA1A9186D}"/>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26" name="HTMLHidden2" hidden="1">
          <a:extLst>
            <a:ext uri="{FF2B5EF4-FFF2-40B4-BE49-F238E27FC236}">
              <a16:creationId xmlns:a16="http://schemas.microsoft.com/office/drawing/2014/main" id="{D9812AE9-05B2-49DB-85E3-828DBADD645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27" name="HTMLHidden2" hidden="1">
          <a:extLst>
            <a:ext uri="{FF2B5EF4-FFF2-40B4-BE49-F238E27FC236}">
              <a16:creationId xmlns:a16="http://schemas.microsoft.com/office/drawing/2014/main" id="{ECDB1C92-3912-4FC9-895B-B827CC0E62C8}"/>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28" name="HTMLHidden2" hidden="1">
          <a:extLst>
            <a:ext uri="{FF2B5EF4-FFF2-40B4-BE49-F238E27FC236}">
              <a16:creationId xmlns:a16="http://schemas.microsoft.com/office/drawing/2014/main" id="{410E0CBB-B44E-4F5C-93F3-B35DFA4DC5C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29" name="HTMLHidden2" hidden="1">
          <a:extLst>
            <a:ext uri="{FF2B5EF4-FFF2-40B4-BE49-F238E27FC236}">
              <a16:creationId xmlns:a16="http://schemas.microsoft.com/office/drawing/2014/main" id="{11EF4826-29C0-4B76-9B42-DF3C8BED877C}"/>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30" name="HTMLHidden2" hidden="1">
          <a:extLst>
            <a:ext uri="{FF2B5EF4-FFF2-40B4-BE49-F238E27FC236}">
              <a16:creationId xmlns:a16="http://schemas.microsoft.com/office/drawing/2014/main" id="{CD907EFD-E234-4BD2-9E19-B220847DF26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31" name="HTMLHidden2" hidden="1">
          <a:extLst>
            <a:ext uri="{FF2B5EF4-FFF2-40B4-BE49-F238E27FC236}">
              <a16:creationId xmlns:a16="http://schemas.microsoft.com/office/drawing/2014/main" id="{131BC422-C154-4346-88E0-8A4C7ABD1E9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32" name="HTMLHidden2" hidden="1">
          <a:extLst>
            <a:ext uri="{FF2B5EF4-FFF2-40B4-BE49-F238E27FC236}">
              <a16:creationId xmlns:a16="http://schemas.microsoft.com/office/drawing/2014/main" id="{C51DC78A-99FA-4C63-BF20-BCAA96BE2DF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33" name="HTMLHidden2" hidden="1">
          <a:extLst>
            <a:ext uri="{FF2B5EF4-FFF2-40B4-BE49-F238E27FC236}">
              <a16:creationId xmlns:a16="http://schemas.microsoft.com/office/drawing/2014/main" id="{E2A5DDF6-F554-4634-8810-A760F901E638}"/>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34" name="HTMLHidden2" hidden="1">
          <a:extLst>
            <a:ext uri="{FF2B5EF4-FFF2-40B4-BE49-F238E27FC236}">
              <a16:creationId xmlns:a16="http://schemas.microsoft.com/office/drawing/2014/main" id="{625FFE13-5A08-43E0-9BB1-E308DC58A707}"/>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35" name="HTMLHidden2" hidden="1">
          <a:extLst>
            <a:ext uri="{FF2B5EF4-FFF2-40B4-BE49-F238E27FC236}">
              <a16:creationId xmlns:a16="http://schemas.microsoft.com/office/drawing/2014/main" id="{10DBAFA3-18FD-4364-854E-6EA7D94AB1D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36" name="HTMLHidden2" hidden="1">
          <a:extLst>
            <a:ext uri="{FF2B5EF4-FFF2-40B4-BE49-F238E27FC236}">
              <a16:creationId xmlns:a16="http://schemas.microsoft.com/office/drawing/2014/main" id="{0EB215A4-E618-48E9-851F-0DCC35C9ED30}"/>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37" name="HTMLHidden2" hidden="1">
          <a:extLst>
            <a:ext uri="{FF2B5EF4-FFF2-40B4-BE49-F238E27FC236}">
              <a16:creationId xmlns:a16="http://schemas.microsoft.com/office/drawing/2014/main" id="{427C3A7F-D6E0-4167-B193-8E909548F3B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38" name="HTMLHidden2" hidden="1">
          <a:extLst>
            <a:ext uri="{FF2B5EF4-FFF2-40B4-BE49-F238E27FC236}">
              <a16:creationId xmlns:a16="http://schemas.microsoft.com/office/drawing/2014/main" id="{6AC8BEE4-B8BD-4160-A1E4-9B7F24F02C4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39" name="HTMLHidden2" hidden="1">
          <a:extLst>
            <a:ext uri="{FF2B5EF4-FFF2-40B4-BE49-F238E27FC236}">
              <a16:creationId xmlns:a16="http://schemas.microsoft.com/office/drawing/2014/main" id="{98B77735-388F-4D3E-9008-CC7BCA18A681}"/>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40" name="HTMLHidden2" hidden="1">
          <a:extLst>
            <a:ext uri="{FF2B5EF4-FFF2-40B4-BE49-F238E27FC236}">
              <a16:creationId xmlns:a16="http://schemas.microsoft.com/office/drawing/2014/main" id="{498A57A7-38C7-43CA-A2EC-F441570DD3B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41" name="HTMLHidden2" hidden="1">
          <a:extLst>
            <a:ext uri="{FF2B5EF4-FFF2-40B4-BE49-F238E27FC236}">
              <a16:creationId xmlns:a16="http://schemas.microsoft.com/office/drawing/2014/main" id="{5EA06F7D-24E2-4C96-8844-603B1CECD9CA}"/>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42" name="HTMLHidden2" hidden="1">
          <a:extLst>
            <a:ext uri="{FF2B5EF4-FFF2-40B4-BE49-F238E27FC236}">
              <a16:creationId xmlns:a16="http://schemas.microsoft.com/office/drawing/2014/main" id="{7E405D18-D67B-4AC6-AF9F-A76E84B7B167}"/>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43" name="HTMLHidden2" hidden="1">
          <a:extLst>
            <a:ext uri="{FF2B5EF4-FFF2-40B4-BE49-F238E27FC236}">
              <a16:creationId xmlns:a16="http://schemas.microsoft.com/office/drawing/2014/main" id="{A3EF2CB6-5A65-485C-8515-D37A2C607B29}"/>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44" name="HTMLHidden2" hidden="1">
          <a:extLst>
            <a:ext uri="{FF2B5EF4-FFF2-40B4-BE49-F238E27FC236}">
              <a16:creationId xmlns:a16="http://schemas.microsoft.com/office/drawing/2014/main" id="{E1516639-8A80-473E-95AE-7E7832C47C17}"/>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45" name="HTMLHidden2" hidden="1">
          <a:extLst>
            <a:ext uri="{FF2B5EF4-FFF2-40B4-BE49-F238E27FC236}">
              <a16:creationId xmlns:a16="http://schemas.microsoft.com/office/drawing/2014/main" id="{7361BDB9-C1DE-482B-B97A-676EEBFF9364}"/>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46" name="HTMLHidden2" hidden="1">
          <a:extLst>
            <a:ext uri="{FF2B5EF4-FFF2-40B4-BE49-F238E27FC236}">
              <a16:creationId xmlns:a16="http://schemas.microsoft.com/office/drawing/2014/main" id="{441636A7-D8E7-4D7C-B4E1-139A43CF85D8}"/>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47" name="HTMLHidden2" hidden="1">
          <a:extLst>
            <a:ext uri="{FF2B5EF4-FFF2-40B4-BE49-F238E27FC236}">
              <a16:creationId xmlns:a16="http://schemas.microsoft.com/office/drawing/2014/main" id="{8752B627-CDF6-40BC-81C4-9F5AE45EDF7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48" name="HTMLHidden2" hidden="1">
          <a:extLst>
            <a:ext uri="{FF2B5EF4-FFF2-40B4-BE49-F238E27FC236}">
              <a16:creationId xmlns:a16="http://schemas.microsoft.com/office/drawing/2014/main" id="{F816C07A-8E8D-41D8-888D-1F92C21AEDC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49" name="HTMLHidden2" hidden="1">
          <a:extLst>
            <a:ext uri="{FF2B5EF4-FFF2-40B4-BE49-F238E27FC236}">
              <a16:creationId xmlns:a16="http://schemas.microsoft.com/office/drawing/2014/main" id="{8AF7DF54-24DD-43F5-86E2-FC27C5F36A57}"/>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50" name="HTMLHidden2" hidden="1">
          <a:extLst>
            <a:ext uri="{FF2B5EF4-FFF2-40B4-BE49-F238E27FC236}">
              <a16:creationId xmlns:a16="http://schemas.microsoft.com/office/drawing/2014/main" id="{CCAE23A3-D455-4E9C-BB5C-80CE0D45D053}"/>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51" name="HTMLHidden2" hidden="1">
          <a:extLst>
            <a:ext uri="{FF2B5EF4-FFF2-40B4-BE49-F238E27FC236}">
              <a16:creationId xmlns:a16="http://schemas.microsoft.com/office/drawing/2014/main" id="{CA3DE2F0-85AD-4645-8FA6-46C1A597D002}"/>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52" name="HTMLHidden2" hidden="1">
          <a:extLst>
            <a:ext uri="{FF2B5EF4-FFF2-40B4-BE49-F238E27FC236}">
              <a16:creationId xmlns:a16="http://schemas.microsoft.com/office/drawing/2014/main" id="{ABAF81B7-BE32-412D-9B59-573D744CE2A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53" name="HTMLHidden2" hidden="1">
          <a:extLst>
            <a:ext uri="{FF2B5EF4-FFF2-40B4-BE49-F238E27FC236}">
              <a16:creationId xmlns:a16="http://schemas.microsoft.com/office/drawing/2014/main" id="{30FA47E1-D14F-4E4A-A6AA-BA1E2326E4B1}"/>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54" name="HTMLHidden2" hidden="1">
          <a:extLst>
            <a:ext uri="{FF2B5EF4-FFF2-40B4-BE49-F238E27FC236}">
              <a16:creationId xmlns:a16="http://schemas.microsoft.com/office/drawing/2014/main" id="{A2D80EB8-70A2-43B4-BBF0-8583E066413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55" name="HTMLHidden2" hidden="1">
          <a:extLst>
            <a:ext uri="{FF2B5EF4-FFF2-40B4-BE49-F238E27FC236}">
              <a16:creationId xmlns:a16="http://schemas.microsoft.com/office/drawing/2014/main" id="{12525250-D7ED-4476-877A-EA10C2C84BED}"/>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56" name="HTMLHidden2" hidden="1">
          <a:extLst>
            <a:ext uri="{FF2B5EF4-FFF2-40B4-BE49-F238E27FC236}">
              <a16:creationId xmlns:a16="http://schemas.microsoft.com/office/drawing/2014/main" id="{19F398B4-3DF6-495F-B77A-8791075B24AD}"/>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57" name="HTMLHidden2" hidden="1">
          <a:extLst>
            <a:ext uri="{FF2B5EF4-FFF2-40B4-BE49-F238E27FC236}">
              <a16:creationId xmlns:a16="http://schemas.microsoft.com/office/drawing/2014/main" id="{0A95757E-A879-4085-9954-ED8B7C536459}"/>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58" name="HTMLHidden2" hidden="1">
          <a:extLst>
            <a:ext uri="{FF2B5EF4-FFF2-40B4-BE49-F238E27FC236}">
              <a16:creationId xmlns:a16="http://schemas.microsoft.com/office/drawing/2014/main" id="{0952FD12-124F-4770-B8F3-D8A9E8B4458A}"/>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59" name="HTMLHidden2" hidden="1">
          <a:extLst>
            <a:ext uri="{FF2B5EF4-FFF2-40B4-BE49-F238E27FC236}">
              <a16:creationId xmlns:a16="http://schemas.microsoft.com/office/drawing/2014/main" id="{57109D3E-E4B8-49AF-880C-084B778621F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60" name="HTMLHidden2" hidden="1">
          <a:extLst>
            <a:ext uri="{FF2B5EF4-FFF2-40B4-BE49-F238E27FC236}">
              <a16:creationId xmlns:a16="http://schemas.microsoft.com/office/drawing/2014/main" id="{72E59DBF-27F3-4814-AF3D-BF71330D1253}"/>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61" name="HTMLHidden2" hidden="1">
          <a:extLst>
            <a:ext uri="{FF2B5EF4-FFF2-40B4-BE49-F238E27FC236}">
              <a16:creationId xmlns:a16="http://schemas.microsoft.com/office/drawing/2014/main" id="{D1C3A387-15A7-4377-8167-2E2BF0D8C49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62" name="HTMLHidden2" hidden="1">
          <a:extLst>
            <a:ext uri="{FF2B5EF4-FFF2-40B4-BE49-F238E27FC236}">
              <a16:creationId xmlns:a16="http://schemas.microsoft.com/office/drawing/2014/main" id="{8815E2C4-00A2-49F4-A369-16989D3E7A3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63" name="HTMLHidden2" hidden="1">
          <a:extLst>
            <a:ext uri="{FF2B5EF4-FFF2-40B4-BE49-F238E27FC236}">
              <a16:creationId xmlns:a16="http://schemas.microsoft.com/office/drawing/2014/main" id="{44E6C344-9D72-4756-AF74-95A08A24ACD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64" name="HTMLHidden2" hidden="1">
          <a:extLst>
            <a:ext uri="{FF2B5EF4-FFF2-40B4-BE49-F238E27FC236}">
              <a16:creationId xmlns:a16="http://schemas.microsoft.com/office/drawing/2014/main" id="{431710CC-3BE6-429F-BC8C-1B99256F6A77}"/>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65" name="HTMLHidden2" hidden="1">
          <a:extLst>
            <a:ext uri="{FF2B5EF4-FFF2-40B4-BE49-F238E27FC236}">
              <a16:creationId xmlns:a16="http://schemas.microsoft.com/office/drawing/2014/main" id="{7AE9C912-71CF-452A-A83A-DE89B9684471}"/>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66" name="HTMLHidden2" hidden="1">
          <a:extLst>
            <a:ext uri="{FF2B5EF4-FFF2-40B4-BE49-F238E27FC236}">
              <a16:creationId xmlns:a16="http://schemas.microsoft.com/office/drawing/2014/main" id="{F1777414-489B-4A7F-95ED-F2CD114D742B}"/>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67" name="HTMLHidden2" hidden="1">
          <a:extLst>
            <a:ext uri="{FF2B5EF4-FFF2-40B4-BE49-F238E27FC236}">
              <a16:creationId xmlns:a16="http://schemas.microsoft.com/office/drawing/2014/main" id="{A5A187F7-17CB-4B59-9741-88AF579A17F1}"/>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68" name="HTMLHidden2" hidden="1">
          <a:extLst>
            <a:ext uri="{FF2B5EF4-FFF2-40B4-BE49-F238E27FC236}">
              <a16:creationId xmlns:a16="http://schemas.microsoft.com/office/drawing/2014/main" id="{C9F32A80-E3EC-484B-9225-B4F005823BEF}"/>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69" name="HTMLHidden2" hidden="1">
          <a:extLst>
            <a:ext uri="{FF2B5EF4-FFF2-40B4-BE49-F238E27FC236}">
              <a16:creationId xmlns:a16="http://schemas.microsoft.com/office/drawing/2014/main" id="{A46BEC13-5F0C-4B00-A0DE-52527C3E901F}"/>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70" name="HTMLHidden2" hidden="1">
          <a:extLst>
            <a:ext uri="{FF2B5EF4-FFF2-40B4-BE49-F238E27FC236}">
              <a16:creationId xmlns:a16="http://schemas.microsoft.com/office/drawing/2014/main" id="{67F9686D-58F1-4852-AB5A-7C8D20DD943A}"/>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71" name="HTMLHidden2" hidden="1">
          <a:extLst>
            <a:ext uri="{FF2B5EF4-FFF2-40B4-BE49-F238E27FC236}">
              <a16:creationId xmlns:a16="http://schemas.microsoft.com/office/drawing/2014/main" id="{45DFB697-3F0E-4F20-9B3A-BDF7D4FA2DB3}"/>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72" name="HTMLHidden2" hidden="1">
          <a:extLst>
            <a:ext uri="{FF2B5EF4-FFF2-40B4-BE49-F238E27FC236}">
              <a16:creationId xmlns:a16="http://schemas.microsoft.com/office/drawing/2014/main" id="{8F05399E-4851-4554-9D4A-DA45EB4F70B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73" name="HTMLHidden2" hidden="1">
          <a:extLst>
            <a:ext uri="{FF2B5EF4-FFF2-40B4-BE49-F238E27FC236}">
              <a16:creationId xmlns:a16="http://schemas.microsoft.com/office/drawing/2014/main" id="{F0D9C031-3BB2-496F-80BB-3898B2E6F99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74" name="HTMLHidden2" hidden="1">
          <a:extLst>
            <a:ext uri="{FF2B5EF4-FFF2-40B4-BE49-F238E27FC236}">
              <a16:creationId xmlns:a16="http://schemas.microsoft.com/office/drawing/2014/main" id="{A31507EC-A0FE-4505-A832-23844480BB9E}"/>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75" name="HTMLHidden2" hidden="1">
          <a:extLst>
            <a:ext uri="{FF2B5EF4-FFF2-40B4-BE49-F238E27FC236}">
              <a16:creationId xmlns:a16="http://schemas.microsoft.com/office/drawing/2014/main" id="{E1CFB0B1-7D99-4B55-9FFA-68DA066D55E2}"/>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76" name="HTMLHidden2" hidden="1">
          <a:extLst>
            <a:ext uri="{FF2B5EF4-FFF2-40B4-BE49-F238E27FC236}">
              <a16:creationId xmlns:a16="http://schemas.microsoft.com/office/drawing/2014/main" id="{C0C81015-94A4-47A5-A7FD-B3426933AFD6}"/>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77" name="HTMLHidden2" hidden="1">
          <a:extLst>
            <a:ext uri="{FF2B5EF4-FFF2-40B4-BE49-F238E27FC236}">
              <a16:creationId xmlns:a16="http://schemas.microsoft.com/office/drawing/2014/main" id="{69A5F196-50F1-40C1-8779-1EFB129ECC59}"/>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78" name="HTMLHidden2" hidden="1">
          <a:extLst>
            <a:ext uri="{FF2B5EF4-FFF2-40B4-BE49-F238E27FC236}">
              <a16:creationId xmlns:a16="http://schemas.microsoft.com/office/drawing/2014/main" id="{EA4E08A1-409C-4C5B-8E3F-A3A56707711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79" name="HTMLHidden2" hidden="1">
          <a:extLst>
            <a:ext uri="{FF2B5EF4-FFF2-40B4-BE49-F238E27FC236}">
              <a16:creationId xmlns:a16="http://schemas.microsoft.com/office/drawing/2014/main" id="{69A17A88-D9C2-4977-8D30-F49030FDF91D}"/>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80" name="HTMLHidden2" hidden="1">
          <a:extLst>
            <a:ext uri="{FF2B5EF4-FFF2-40B4-BE49-F238E27FC236}">
              <a16:creationId xmlns:a16="http://schemas.microsoft.com/office/drawing/2014/main" id="{C4E21FD0-2840-4683-A6F4-B6BC05CCDF85}"/>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81" name="HTMLHidden2" hidden="1">
          <a:extLst>
            <a:ext uri="{FF2B5EF4-FFF2-40B4-BE49-F238E27FC236}">
              <a16:creationId xmlns:a16="http://schemas.microsoft.com/office/drawing/2014/main" id="{64FAA6CC-41AC-489A-A9CE-E0BBBEE6103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82" name="HTMLHidden2" hidden="1">
          <a:extLst>
            <a:ext uri="{FF2B5EF4-FFF2-40B4-BE49-F238E27FC236}">
              <a16:creationId xmlns:a16="http://schemas.microsoft.com/office/drawing/2014/main" id="{4135873D-23D8-4A17-A7DA-316B313796F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83" name="HTMLHidden2" hidden="1">
          <a:extLst>
            <a:ext uri="{FF2B5EF4-FFF2-40B4-BE49-F238E27FC236}">
              <a16:creationId xmlns:a16="http://schemas.microsoft.com/office/drawing/2014/main" id="{33348CD1-29F4-49B5-B063-CFA46CABCFF5}"/>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84" name="HTMLHidden2" hidden="1">
          <a:extLst>
            <a:ext uri="{FF2B5EF4-FFF2-40B4-BE49-F238E27FC236}">
              <a16:creationId xmlns:a16="http://schemas.microsoft.com/office/drawing/2014/main" id="{15E5261D-845F-4E9F-BB7D-FB2E510E7B4C}"/>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85" name="HTMLHidden2" hidden="1">
          <a:extLst>
            <a:ext uri="{FF2B5EF4-FFF2-40B4-BE49-F238E27FC236}">
              <a16:creationId xmlns:a16="http://schemas.microsoft.com/office/drawing/2014/main" id="{DADABE3A-0A03-4FAE-8318-D77026B340A1}"/>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86" name="HTMLHidden2" hidden="1">
          <a:extLst>
            <a:ext uri="{FF2B5EF4-FFF2-40B4-BE49-F238E27FC236}">
              <a16:creationId xmlns:a16="http://schemas.microsoft.com/office/drawing/2014/main" id="{2163FF48-F6C2-40B1-905A-9FD543C14F6D}"/>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87" name="HTMLHidden2" hidden="1">
          <a:extLst>
            <a:ext uri="{FF2B5EF4-FFF2-40B4-BE49-F238E27FC236}">
              <a16:creationId xmlns:a16="http://schemas.microsoft.com/office/drawing/2014/main" id="{E0C8680C-22CD-4D49-9913-D06812891D59}"/>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88" name="HTMLHidden2" hidden="1">
          <a:extLst>
            <a:ext uri="{FF2B5EF4-FFF2-40B4-BE49-F238E27FC236}">
              <a16:creationId xmlns:a16="http://schemas.microsoft.com/office/drawing/2014/main" id="{10A2A4AE-2350-4C6F-9AD5-83A3D9454D06}"/>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89" name="HTMLHidden2" hidden="1">
          <a:extLst>
            <a:ext uri="{FF2B5EF4-FFF2-40B4-BE49-F238E27FC236}">
              <a16:creationId xmlns:a16="http://schemas.microsoft.com/office/drawing/2014/main" id="{87BA0B08-16C5-4413-AAA8-490C8C65675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90" name="HTMLHidden2" hidden="1">
          <a:extLst>
            <a:ext uri="{FF2B5EF4-FFF2-40B4-BE49-F238E27FC236}">
              <a16:creationId xmlns:a16="http://schemas.microsoft.com/office/drawing/2014/main" id="{D4CF9228-6F2D-4320-896E-9E1BAC0160AD}"/>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91" name="HTMLHidden2" hidden="1">
          <a:extLst>
            <a:ext uri="{FF2B5EF4-FFF2-40B4-BE49-F238E27FC236}">
              <a16:creationId xmlns:a16="http://schemas.microsoft.com/office/drawing/2014/main" id="{39A2A42D-FDDF-4FC7-94F3-329EF04BDD92}"/>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592" name="HTMLHidden2" hidden="1">
          <a:extLst>
            <a:ext uri="{FF2B5EF4-FFF2-40B4-BE49-F238E27FC236}">
              <a16:creationId xmlns:a16="http://schemas.microsoft.com/office/drawing/2014/main" id="{9C189B25-0107-4606-BCDA-16BC92848679}"/>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593" name="HTMLHidden2" hidden="1">
          <a:extLst>
            <a:ext uri="{FF2B5EF4-FFF2-40B4-BE49-F238E27FC236}">
              <a16:creationId xmlns:a16="http://schemas.microsoft.com/office/drawing/2014/main" id="{0DD408CF-00B7-4FD9-A3E0-04F77A093E3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771525" cy="266065"/>
    <xdr:sp macro="" textlink="">
      <xdr:nvSpPr>
        <xdr:cNvPr id="2594" name="HTMLHidden2" hidden="1">
          <a:extLst>
            <a:ext uri="{FF2B5EF4-FFF2-40B4-BE49-F238E27FC236}">
              <a16:creationId xmlns:a16="http://schemas.microsoft.com/office/drawing/2014/main" id="{3770AA25-6F3D-4DB4-9D85-543DFE64EDB2}"/>
            </a:ext>
          </a:extLst>
        </xdr:cNvPr>
        <xdr:cNvSpPr/>
      </xdr:nvSpPr>
      <xdr:spPr>
        <a:xfrm>
          <a:off x="0" y="0"/>
          <a:ext cx="771525" cy="266065"/>
        </a:xfrm>
        <a:prstGeom prst="rect">
          <a:avLst/>
        </a:prstGeom>
        <a:noFill/>
        <a:ln w="9525">
          <a:noFill/>
        </a:ln>
      </xdr:spPr>
    </xdr:sp>
    <xdr:clientData/>
  </xdr:oneCellAnchor>
  <xdr:oneCellAnchor>
    <xdr:from>
      <xdr:col>2</xdr:col>
      <xdr:colOff>0</xdr:colOff>
      <xdr:row>0</xdr:row>
      <xdr:rowOff>0</xdr:rowOff>
    </xdr:from>
    <xdr:ext cx="771525" cy="248285"/>
    <xdr:pic>
      <xdr:nvPicPr>
        <xdr:cNvPr id="2595" name="HTMLHidden2" hidden="1">
          <a:extLst>
            <a:ext uri="{FF2B5EF4-FFF2-40B4-BE49-F238E27FC236}">
              <a16:creationId xmlns:a16="http://schemas.microsoft.com/office/drawing/2014/main" id="{A88D1881-D5AB-40FF-91D6-19718BDA5A02}"/>
            </a:ext>
          </a:extLst>
        </xdr:cNvPr>
        <xdr:cNvPicPr/>
      </xdr:nvPicPr>
      <xdr:blipFill>
        <a:blip xmlns:r="http://schemas.openxmlformats.org/officeDocument/2006/relationships" r:embed="rId1"/>
        <a:stretch>
          <a:fillRect/>
        </a:stretch>
      </xdr:blipFill>
      <xdr:spPr>
        <a:xfrm>
          <a:off x="0" y="0"/>
          <a:ext cx="771525" cy="248285"/>
        </a:xfrm>
        <a:prstGeom prst="rect">
          <a:avLst/>
        </a:prstGeom>
        <a:noFill/>
        <a:ln w="9525">
          <a:noFill/>
        </a:ln>
      </xdr:spPr>
    </xdr:pic>
    <xdr:clientData/>
  </xdr:oneCellAnchor>
  <xdr:oneCellAnchor>
    <xdr:from>
      <xdr:col>2</xdr:col>
      <xdr:colOff>0</xdr:colOff>
      <xdr:row>0</xdr:row>
      <xdr:rowOff>0</xdr:rowOff>
    </xdr:from>
    <xdr:ext cx="771525" cy="266065"/>
    <xdr:sp macro="" textlink="">
      <xdr:nvSpPr>
        <xdr:cNvPr id="2596" name="HTMLHidden2" hidden="1">
          <a:extLst>
            <a:ext uri="{FF2B5EF4-FFF2-40B4-BE49-F238E27FC236}">
              <a16:creationId xmlns:a16="http://schemas.microsoft.com/office/drawing/2014/main" id="{AACAF8BC-A17E-4C8E-825B-A6D821691D6E}"/>
            </a:ext>
          </a:extLst>
        </xdr:cNvPr>
        <xdr:cNvSpPr/>
      </xdr:nvSpPr>
      <xdr:spPr>
        <a:xfrm>
          <a:off x="0" y="0"/>
          <a:ext cx="771525" cy="266065"/>
        </a:xfrm>
        <a:prstGeom prst="rect">
          <a:avLst/>
        </a:prstGeom>
        <a:noFill/>
        <a:ln w="9525">
          <a:noFill/>
        </a:ln>
      </xdr:spPr>
    </xdr:sp>
    <xdr:clientData/>
  </xdr:oneCellAnchor>
  <xdr:oneCellAnchor>
    <xdr:from>
      <xdr:col>2</xdr:col>
      <xdr:colOff>0</xdr:colOff>
      <xdr:row>0</xdr:row>
      <xdr:rowOff>0</xdr:rowOff>
    </xdr:from>
    <xdr:ext cx="771525" cy="248285"/>
    <xdr:pic>
      <xdr:nvPicPr>
        <xdr:cNvPr id="2597" name="HTMLHidden2" hidden="1">
          <a:extLst>
            <a:ext uri="{FF2B5EF4-FFF2-40B4-BE49-F238E27FC236}">
              <a16:creationId xmlns:a16="http://schemas.microsoft.com/office/drawing/2014/main" id="{7DB73C73-F1D0-4301-9CEC-63C972EFC949}"/>
            </a:ext>
          </a:extLst>
        </xdr:cNvPr>
        <xdr:cNvPicPr/>
      </xdr:nvPicPr>
      <xdr:blipFill>
        <a:blip xmlns:r="http://schemas.openxmlformats.org/officeDocument/2006/relationships" r:embed="rId1"/>
        <a:stretch>
          <a:fillRect/>
        </a:stretch>
      </xdr:blipFill>
      <xdr:spPr>
        <a:xfrm>
          <a:off x="0" y="0"/>
          <a:ext cx="771525" cy="248285"/>
        </a:xfrm>
        <a:prstGeom prst="rect">
          <a:avLst/>
        </a:prstGeom>
        <a:noFill/>
        <a:ln w="9525">
          <a:noFill/>
        </a:ln>
      </xdr:spPr>
    </xdr:pic>
    <xdr:clientData/>
  </xdr:oneCellAnchor>
  <xdr:oneCellAnchor>
    <xdr:from>
      <xdr:col>2</xdr:col>
      <xdr:colOff>0</xdr:colOff>
      <xdr:row>0</xdr:row>
      <xdr:rowOff>0</xdr:rowOff>
    </xdr:from>
    <xdr:ext cx="771525" cy="266065"/>
    <xdr:sp macro="" textlink="">
      <xdr:nvSpPr>
        <xdr:cNvPr id="2598" name="HTMLHidden2" hidden="1">
          <a:extLst>
            <a:ext uri="{FF2B5EF4-FFF2-40B4-BE49-F238E27FC236}">
              <a16:creationId xmlns:a16="http://schemas.microsoft.com/office/drawing/2014/main" id="{E4A1BC64-0C32-40E8-AD62-50F74005BD9B}"/>
            </a:ext>
          </a:extLst>
        </xdr:cNvPr>
        <xdr:cNvSpPr/>
      </xdr:nvSpPr>
      <xdr:spPr>
        <a:xfrm>
          <a:off x="0" y="0"/>
          <a:ext cx="771525" cy="266065"/>
        </a:xfrm>
        <a:prstGeom prst="rect">
          <a:avLst/>
        </a:prstGeom>
        <a:noFill/>
        <a:ln w="9525">
          <a:noFill/>
        </a:ln>
      </xdr:spPr>
    </xdr:sp>
    <xdr:clientData/>
  </xdr:oneCellAnchor>
  <xdr:oneCellAnchor>
    <xdr:from>
      <xdr:col>2</xdr:col>
      <xdr:colOff>0</xdr:colOff>
      <xdr:row>0</xdr:row>
      <xdr:rowOff>0</xdr:rowOff>
    </xdr:from>
    <xdr:ext cx="771525" cy="248285"/>
    <xdr:pic>
      <xdr:nvPicPr>
        <xdr:cNvPr id="2599" name="HTMLHidden2" hidden="1">
          <a:extLst>
            <a:ext uri="{FF2B5EF4-FFF2-40B4-BE49-F238E27FC236}">
              <a16:creationId xmlns:a16="http://schemas.microsoft.com/office/drawing/2014/main" id="{83D6BBB1-3FCA-417F-9472-0AF53B45809D}"/>
            </a:ext>
          </a:extLst>
        </xdr:cNvPr>
        <xdr:cNvPicPr/>
      </xdr:nvPicPr>
      <xdr:blipFill>
        <a:blip xmlns:r="http://schemas.openxmlformats.org/officeDocument/2006/relationships" r:embed="rId1"/>
        <a:stretch>
          <a:fillRect/>
        </a:stretch>
      </xdr:blipFill>
      <xdr:spPr>
        <a:xfrm>
          <a:off x="0" y="0"/>
          <a:ext cx="771525" cy="248285"/>
        </a:xfrm>
        <a:prstGeom prst="rect">
          <a:avLst/>
        </a:prstGeom>
        <a:noFill/>
        <a:ln w="9525">
          <a:noFill/>
        </a:ln>
      </xdr:spPr>
    </xdr:pic>
    <xdr:clientData/>
  </xdr:oneCellAnchor>
  <xdr:oneCellAnchor>
    <xdr:from>
      <xdr:col>2</xdr:col>
      <xdr:colOff>0</xdr:colOff>
      <xdr:row>0</xdr:row>
      <xdr:rowOff>0</xdr:rowOff>
    </xdr:from>
    <xdr:ext cx="771525" cy="266065"/>
    <xdr:sp macro="" textlink="">
      <xdr:nvSpPr>
        <xdr:cNvPr id="2600" name="HTMLHidden2" hidden="1">
          <a:extLst>
            <a:ext uri="{FF2B5EF4-FFF2-40B4-BE49-F238E27FC236}">
              <a16:creationId xmlns:a16="http://schemas.microsoft.com/office/drawing/2014/main" id="{EE937515-A2F9-44E2-B050-4CC0D930AED8}"/>
            </a:ext>
          </a:extLst>
        </xdr:cNvPr>
        <xdr:cNvSpPr/>
      </xdr:nvSpPr>
      <xdr:spPr>
        <a:xfrm>
          <a:off x="0" y="0"/>
          <a:ext cx="771525" cy="266065"/>
        </a:xfrm>
        <a:prstGeom prst="rect">
          <a:avLst/>
        </a:prstGeom>
        <a:noFill/>
        <a:ln w="9525">
          <a:noFill/>
        </a:ln>
      </xdr:spPr>
    </xdr:sp>
    <xdr:clientData/>
  </xdr:oneCellAnchor>
  <xdr:oneCellAnchor>
    <xdr:from>
      <xdr:col>2</xdr:col>
      <xdr:colOff>0</xdr:colOff>
      <xdr:row>0</xdr:row>
      <xdr:rowOff>0</xdr:rowOff>
    </xdr:from>
    <xdr:ext cx="771525" cy="248285"/>
    <xdr:pic>
      <xdr:nvPicPr>
        <xdr:cNvPr id="2601" name="HTMLHidden2" hidden="1">
          <a:extLst>
            <a:ext uri="{FF2B5EF4-FFF2-40B4-BE49-F238E27FC236}">
              <a16:creationId xmlns:a16="http://schemas.microsoft.com/office/drawing/2014/main" id="{56365D9E-CD49-4AA0-BDC7-DF972B08F2BB}"/>
            </a:ext>
          </a:extLst>
        </xdr:cNvPr>
        <xdr:cNvPicPr/>
      </xdr:nvPicPr>
      <xdr:blipFill>
        <a:blip xmlns:r="http://schemas.openxmlformats.org/officeDocument/2006/relationships" r:embed="rId1"/>
        <a:stretch>
          <a:fillRect/>
        </a:stretch>
      </xdr:blipFill>
      <xdr:spPr>
        <a:xfrm>
          <a:off x="0" y="0"/>
          <a:ext cx="771525" cy="248285"/>
        </a:xfrm>
        <a:prstGeom prst="rect">
          <a:avLst/>
        </a:prstGeom>
        <a:noFill/>
        <a:ln w="9525">
          <a:noFill/>
        </a:ln>
      </xdr:spPr>
    </xdr:pic>
    <xdr:clientData/>
  </xdr:oneCellAnchor>
  <xdr:oneCellAnchor>
    <xdr:from>
      <xdr:col>2</xdr:col>
      <xdr:colOff>0</xdr:colOff>
      <xdr:row>0</xdr:row>
      <xdr:rowOff>0</xdr:rowOff>
    </xdr:from>
    <xdr:ext cx="771525" cy="266065"/>
    <xdr:sp macro="" textlink="">
      <xdr:nvSpPr>
        <xdr:cNvPr id="2602" name="HTMLHidden2" hidden="1">
          <a:extLst>
            <a:ext uri="{FF2B5EF4-FFF2-40B4-BE49-F238E27FC236}">
              <a16:creationId xmlns:a16="http://schemas.microsoft.com/office/drawing/2014/main" id="{4B5AB60B-1FBA-4DC3-98CB-9B3A3C617486}"/>
            </a:ext>
          </a:extLst>
        </xdr:cNvPr>
        <xdr:cNvSpPr/>
      </xdr:nvSpPr>
      <xdr:spPr>
        <a:xfrm>
          <a:off x="0" y="0"/>
          <a:ext cx="771525" cy="266065"/>
        </a:xfrm>
        <a:prstGeom prst="rect">
          <a:avLst/>
        </a:prstGeom>
        <a:noFill/>
        <a:ln w="9525">
          <a:noFill/>
        </a:ln>
      </xdr:spPr>
    </xdr:sp>
    <xdr:clientData/>
  </xdr:oneCellAnchor>
  <xdr:oneCellAnchor>
    <xdr:from>
      <xdr:col>2</xdr:col>
      <xdr:colOff>0</xdr:colOff>
      <xdr:row>0</xdr:row>
      <xdr:rowOff>0</xdr:rowOff>
    </xdr:from>
    <xdr:ext cx="771525" cy="248285"/>
    <xdr:pic>
      <xdr:nvPicPr>
        <xdr:cNvPr id="2603" name="HTMLHidden2" hidden="1">
          <a:extLst>
            <a:ext uri="{FF2B5EF4-FFF2-40B4-BE49-F238E27FC236}">
              <a16:creationId xmlns:a16="http://schemas.microsoft.com/office/drawing/2014/main" id="{ED6E12D8-DE74-4AA4-9559-57AFA486BB4A}"/>
            </a:ext>
          </a:extLst>
        </xdr:cNvPr>
        <xdr:cNvPicPr/>
      </xdr:nvPicPr>
      <xdr:blipFill>
        <a:blip xmlns:r="http://schemas.openxmlformats.org/officeDocument/2006/relationships" r:embed="rId1"/>
        <a:stretch>
          <a:fillRect/>
        </a:stretch>
      </xdr:blipFill>
      <xdr:spPr>
        <a:xfrm>
          <a:off x="0" y="0"/>
          <a:ext cx="771525" cy="248285"/>
        </a:xfrm>
        <a:prstGeom prst="rect">
          <a:avLst/>
        </a:prstGeom>
        <a:noFill/>
        <a:ln w="9525">
          <a:noFill/>
        </a:ln>
      </xdr:spPr>
    </xdr:pic>
    <xdr:clientData/>
  </xdr:oneCellAnchor>
  <xdr:oneCellAnchor>
    <xdr:from>
      <xdr:col>2</xdr:col>
      <xdr:colOff>0</xdr:colOff>
      <xdr:row>0</xdr:row>
      <xdr:rowOff>0</xdr:rowOff>
    </xdr:from>
    <xdr:ext cx="771525" cy="266065"/>
    <xdr:sp macro="" textlink="">
      <xdr:nvSpPr>
        <xdr:cNvPr id="2604" name="HTMLHidden2" hidden="1">
          <a:extLst>
            <a:ext uri="{FF2B5EF4-FFF2-40B4-BE49-F238E27FC236}">
              <a16:creationId xmlns:a16="http://schemas.microsoft.com/office/drawing/2014/main" id="{858CC91A-8D3C-4640-80DB-244A42BDB544}"/>
            </a:ext>
          </a:extLst>
        </xdr:cNvPr>
        <xdr:cNvSpPr/>
      </xdr:nvSpPr>
      <xdr:spPr>
        <a:xfrm>
          <a:off x="0" y="0"/>
          <a:ext cx="771525" cy="266065"/>
        </a:xfrm>
        <a:prstGeom prst="rect">
          <a:avLst/>
        </a:prstGeom>
        <a:noFill/>
        <a:ln w="9525">
          <a:noFill/>
        </a:ln>
      </xdr:spPr>
    </xdr:sp>
    <xdr:clientData/>
  </xdr:oneCellAnchor>
  <xdr:oneCellAnchor>
    <xdr:from>
      <xdr:col>2</xdr:col>
      <xdr:colOff>0</xdr:colOff>
      <xdr:row>0</xdr:row>
      <xdr:rowOff>0</xdr:rowOff>
    </xdr:from>
    <xdr:ext cx="771525" cy="248285"/>
    <xdr:pic>
      <xdr:nvPicPr>
        <xdr:cNvPr id="2605" name="HTMLHidden2" hidden="1">
          <a:extLst>
            <a:ext uri="{FF2B5EF4-FFF2-40B4-BE49-F238E27FC236}">
              <a16:creationId xmlns:a16="http://schemas.microsoft.com/office/drawing/2014/main" id="{F517EEAE-959A-4DF5-B118-E683BF2EDFD8}"/>
            </a:ext>
          </a:extLst>
        </xdr:cNvPr>
        <xdr:cNvPicPr/>
      </xdr:nvPicPr>
      <xdr:blipFill>
        <a:blip xmlns:r="http://schemas.openxmlformats.org/officeDocument/2006/relationships" r:embed="rId1"/>
        <a:stretch>
          <a:fillRect/>
        </a:stretch>
      </xdr:blipFill>
      <xdr:spPr>
        <a:xfrm>
          <a:off x="0" y="0"/>
          <a:ext cx="771525" cy="24828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06" name="HTMLHidden2" hidden="1">
          <a:extLst>
            <a:ext uri="{FF2B5EF4-FFF2-40B4-BE49-F238E27FC236}">
              <a16:creationId xmlns:a16="http://schemas.microsoft.com/office/drawing/2014/main" id="{8C9E0DFF-2D08-41D6-BE65-F4A6A7F43CD9}"/>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07" name="HTMLHidden2" hidden="1">
          <a:extLst>
            <a:ext uri="{FF2B5EF4-FFF2-40B4-BE49-F238E27FC236}">
              <a16:creationId xmlns:a16="http://schemas.microsoft.com/office/drawing/2014/main" id="{8116062F-7C8D-4FB6-9664-26094E634069}"/>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08" name="HTMLHidden2" hidden="1">
          <a:extLst>
            <a:ext uri="{FF2B5EF4-FFF2-40B4-BE49-F238E27FC236}">
              <a16:creationId xmlns:a16="http://schemas.microsoft.com/office/drawing/2014/main" id="{5C541E27-C1AE-4A9D-8EAA-E8688CFF6E84}"/>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09" name="HTMLHidden2" hidden="1">
          <a:extLst>
            <a:ext uri="{FF2B5EF4-FFF2-40B4-BE49-F238E27FC236}">
              <a16:creationId xmlns:a16="http://schemas.microsoft.com/office/drawing/2014/main" id="{4439D8A4-9373-45BC-9E55-E3C9E1A2FC0E}"/>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10" name="HTMLHidden2" hidden="1">
          <a:extLst>
            <a:ext uri="{FF2B5EF4-FFF2-40B4-BE49-F238E27FC236}">
              <a16:creationId xmlns:a16="http://schemas.microsoft.com/office/drawing/2014/main" id="{56205D88-7580-472D-ACA9-CBA2A64F54B5}"/>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11" name="HTMLHidden2" hidden="1">
          <a:extLst>
            <a:ext uri="{FF2B5EF4-FFF2-40B4-BE49-F238E27FC236}">
              <a16:creationId xmlns:a16="http://schemas.microsoft.com/office/drawing/2014/main" id="{AFF37839-3AA2-46D1-8524-B66920AB12AC}"/>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12" name="HTMLHidden2" hidden="1">
          <a:extLst>
            <a:ext uri="{FF2B5EF4-FFF2-40B4-BE49-F238E27FC236}">
              <a16:creationId xmlns:a16="http://schemas.microsoft.com/office/drawing/2014/main" id="{6055AF10-D474-4024-B6E9-46DF77B0AA2D}"/>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13" name="HTMLHidden2" hidden="1">
          <a:extLst>
            <a:ext uri="{FF2B5EF4-FFF2-40B4-BE49-F238E27FC236}">
              <a16:creationId xmlns:a16="http://schemas.microsoft.com/office/drawing/2014/main" id="{796BECC1-505A-4733-88B9-74831CB9F9B1}"/>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14" name="HTMLHidden2" hidden="1">
          <a:extLst>
            <a:ext uri="{FF2B5EF4-FFF2-40B4-BE49-F238E27FC236}">
              <a16:creationId xmlns:a16="http://schemas.microsoft.com/office/drawing/2014/main" id="{5394998F-C581-41EB-AA5F-DEA0460B065C}"/>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15" name="HTMLHidden2" hidden="1">
          <a:extLst>
            <a:ext uri="{FF2B5EF4-FFF2-40B4-BE49-F238E27FC236}">
              <a16:creationId xmlns:a16="http://schemas.microsoft.com/office/drawing/2014/main" id="{326D529C-0803-46BA-BC51-1695B1287339}"/>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16" name="HTMLHidden2" hidden="1">
          <a:extLst>
            <a:ext uri="{FF2B5EF4-FFF2-40B4-BE49-F238E27FC236}">
              <a16:creationId xmlns:a16="http://schemas.microsoft.com/office/drawing/2014/main" id="{6BDAE5DA-BF31-4C93-9DF4-E171861D0E07}"/>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17" name="HTMLHidden2" hidden="1">
          <a:extLst>
            <a:ext uri="{FF2B5EF4-FFF2-40B4-BE49-F238E27FC236}">
              <a16:creationId xmlns:a16="http://schemas.microsoft.com/office/drawing/2014/main" id="{602EC0E2-2516-4C3D-AE05-F989DFDB032D}"/>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18" name="HTMLHidden2" hidden="1">
          <a:extLst>
            <a:ext uri="{FF2B5EF4-FFF2-40B4-BE49-F238E27FC236}">
              <a16:creationId xmlns:a16="http://schemas.microsoft.com/office/drawing/2014/main" id="{3723674F-9B77-48C0-9CA4-8D50C7B78418}"/>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19" name="HTMLHidden2" hidden="1">
          <a:extLst>
            <a:ext uri="{FF2B5EF4-FFF2-40B4-BE49-F238E27FC236}">
              <a16:creationId xmlns:a16="http://schemas.microsoft.com/office/drawing/2014/main" id="{5BBE0A0E-1F37-42E1-BBB6-731B2BA095EA}"/>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20" name="HTMLHidden2" hidden="1">
          <a:extLst>
            <a:ext uri="{FF2B5EF4-FFF2-40B4-BE49-F238E27FC236}">
              <a16:creationId xmlns:a16="http://schemas.microsoft.com/office/drawing/2014/main" id="{9E69CDD5-7199-42DA-93CC-CF43BE6D2279}"/>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21" name="HTMLHidden2" hidden="1">
          <a:extLst>
            <a:ext uri="{FF2B5EF4-FFF2-40B4-BE49-F238E27FC236}">
              <a16:creationId xmlns:a16="http://schemas.microsoft.com/office/drawing/2014/main" id="{7E5EFE3F-B3F0-435A-9E75-BF300B96B9E6}"/>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22" name="HTMLHidden2" hidden="1">
          <a:extLst>
            <a:ext uri="{FF2B5EF4-FFF2-40B4-BE49-F238E27FC236}">
              <a16:creationId xmlns:a16="http://schemas.microsoft.com/office/drawing/2014/main" id="{1677A203-0F50-4019-8D6B-FA639050827B}"/>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23" name="HTMLHidden2" hidden="1">
          <a:extLst>
            <a:ext uri="{FF2B5EF4-FFF2-40B4-BE49-F238E27FC236}">
              <a16:creationId xmlns:a16="http://schemas.microsoft.com/office/drawing/2014/main" id="{7DBFC990-9A4A-4929-BD3A-7D960A6FD1ED}"/>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24" name="HTMLHidden2" hidden="1">
          <a:extLst>
            <a:ext uri="{FF2B5EF4-FFF2-40B4-BE49-F238E27FC236}">
              <a16:creationId xmlns:a16="http://schemas.microsoft.com/office/drawing/2014/main" id="{A1546887-18D4-4DFD-9781-714E6E4848AA}"/>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25" name="HTMLHidden2" hidden="1">
          <a:extLst>
            <a:ext uri="{FF2B5EF4-FFF2-40B4-BE49-F238E27FC236}">
              <a16:creationId xmlns:a16="http://schemas.microsoft.com/office/drawing/2014/main" id="{9AE479E7-C272-4338-8A72-037383FF05D9}"/>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26" name="HTMLHidden2" hidden="1">
          <a:extLst>
            <a:ext uri="{FF2B5EF4-FFF2-40B4-BE49-F238E27FC236}">
              <a16:creationId xmlns:a16="http://schemas.microsoft.com/office/drawing/2014/main" id="{441FE227-551E-4F47-9266-610C86BF7742}"/>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27" name="HTMLHidden2" hidden="1">
          <a:extLst>
            <a:ext uri="{FF2B5EF4-FFF2-40B4-BE49-F238E27FC236}">
              <a16:creationId xmlns:a16="http://schemas.microsoft.com/office/drawing/2014/main" id="{4649EE71-FD35-4202-B2B8-812C5FF82F41}"/>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28" name="HTMLHidden2" hidden="1">
          <a:extLst>
            <a:ext uri="{FF2B5EF4-FFF2-40B4-BE49-F238E27FC236}">
              <a16:creationId xmlns:a16="http://schemas.microsoft.com/office/drawing/2014/main" id="{58EBB5CB-A63A-4BF0-B2AF-075E3E15CDEF}"/>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29" name="HTMLHidden2" hidden="1">
          <a:extLst>
            <a:ext uri="{FF2B5EF4-FFF2-40B4-BE49-F238E27FC236}">
              <a16:creationId xmlns:a16="http://schemas.microsoft.com/office/drawing/2014/main" id="{51A121F0-D1F3-426B-A4E0-7651C3E34D7C}"/>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30" name="HTMLHidden2" hidden="1">
          <a:extLst>
            <a:ext uri="{FF2B5EF4-FFF2-40B4-BE49-F238E27FC236}">
              <a16:creationId xmlns:a16="http://schemas.microsoft.com/office/drawing/2014/main" id="{BA0B1535-B826-4075-9656-C9166AE6C538}"/>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31" name="HTMLHidden2" hidden="1">
          <a:extLst>
            <a:ext uri="{FF2B5EF4-FFF2-40B4-BE49-F238E27FC236}">
              <a16:creationId xmlns:a16="http://schemas.microsoft.com/office/drawing/2014/main" id="{EF11EF29-69CB-4218-B8B3-D3C0373D42D3}"/>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32" name="HTMLHidden2" hidden="1">
          <a:extLst>
            <a:ext uri="{FF2B5EF4-FFF2-40B4-BE49-F238E27FC236}">
              <a16:creationId xmlns:a16="http://schemas.microsoft.com/office/drawing/2014/main" id="{F71A7A1E-9854-4B6E-BE4F-6D0C792911B4}"/>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33" name="HTMLHidden2" hidden="1">
          <a:extLst>
            <a:ext uri="{FF2B5EF4-FFF2-40B4-BE49-F238E27FC236}">
              <a16:creationId xmlns:a16="http://schemas.microsoft.com/office/drawing/2014/main" id="{CB80D353-842C-46C9-8C83-B013E03B77F6}"/>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34" name="HTMLHidden2" hidden="1">
          <a:extLst>
            <a:ext uri="{FF2B5EF4-FFF2-40B4-BE49-F238E27FC236}">
              <a16:creationId xmlns:a16="http://schemas.microsoft.com/office/drawing/2014/main" id="{14A72AFE-BF3E-469F-A890-86FDDB3B64D5}"/>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35" name="HTMLHidden2" hidden="1">
          <a:extLst>
            <a:ext uri="{FF2B5EF4-FFF2-40B4-BE49-F238E27FC236}">
              <a16:creationId xmlns:a16="http://schemas.microsoft.com/office/drawing/2014/main" id="{E78A8997-5C9E-47CC-93AB-0C4F15F82C32}"/>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36" name="HTMLHidden2" hidden="1">
          <a:extLst>
            <a:ext uri="{FF2B5EF4-FFF2-40B4-BE49-F238E27FC236}">
              <a16:creationId xmlns:a16="http://schemas.microsoft.com/office/drawing/2014/main" id="{AC8759C2-2D0B-4E76-8D13-03A7EB0AA6C7}"/>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37" name="HTMLHidden2" hidden="1">
          <a:extLst>
            <a:ext uri="{FF2B5EF4-FFF2-40B4-BE49-F238E27FC236}">
              <a16:creationId xmlns:a16="http://schemas.microsoft.com/office/drawing/2014/main" id="{9577977F-484D-4AD4-AA94-528C7D050176}"/>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38" name="HTMLHidden2" hidden="1">
          <a:extLst>
            <a:ext uri="{FF2B5EF4-FFF2-40B4-BE49-F238E27FC236}">
              <a16:creationId xmlns:a16="http://schemas.microsoft.com/office/drawing/2014/main" id="{0C8DFD49-1E12-404E-811B-06C19667E2E0}"/>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39" name="HTMLHidden2" hidden="1">
          <a:extLst>
            <a:ext uri="{FF2B5EF4-FFF2-40B4-BE49-F238E27FC236}">
              <a16:creationId xmlns:a16="http://schemas.microsoft.com/office/drawing/2014/main" id="{9112380A-A0EC-42BA-AFFB-E48A98BBBB73}"/>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40" name="HTMLHidden2" hidden="1">
          <a:extLst>
            <a:ext uri="{FF2B5EF4-FFF2-40B4-BE49-F238E27FC236}">
              <a16:creationId xmlns:a16="http://schemas.microsoft.com/office/drawing/2014/main" id="{C7E14B5C-7CD4-4E3C-BA64-763B993DA65F}"/>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41" name="HTMLHidden2" hidden="1">
          <a:extLst>
            <a:ext uri="{FF2B5EF4-FFF2-40B4-BE49-F238E27FC236}">
              <a16:creationId xmlns:a16="http://schemas.microsoft.com/office/drawing/2014/main" id="{80CF5C71-73C4-451D-9177-D363FD36E011}"/>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42" name="HTMLHidden2" hidden="1">
          <a:extLst>
            <a:ext uri="{FF2B5EF4-FFF2-40B4-BE49-F238E27FC236}">
              <a16:creationId xmlns:a16="http://schemas.microsoft.com/office/drawing/2014/main" id="{EE06DB75-FFB3-45B6-98BC-BE210C0E53AF}"/>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43" name="HTMLHidden2" hidden="1">
          <a:extLst>
            <a:ext uri="{FF2B5EF4-FFF2-40B4-BE49-F238E27FC236}">
              <a16:creationId xmlns:a16="http://schemas.microsoft.com/office/drawing/2014/main" id="{89CB45B9-ACCF-4E6B-A354-1F0BF3485C86}"/>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44" name="HTMLHidden2" hidden="1">
          <a:extLst>
            <a:ext uri="{FF2B5EF4-FFF2-40B4-BE49-F238E27FC236}">
              <a16:creationId xmlns:a16="http://schemas.microsoft.com/office/drawing/2014/main" id="{B3F39D01-95B0-49F1-8E74-51D14A823E4D}"/>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45" name="HTMLHidden2" hidden="1">
          <a:extLst>
            <a:ext uri="{FF2B5EF4-FFF2-40B4-BE49-F238E27FC236}">
              <a16:creationId xmlns:a16="http://schemas.microsoft.com/office/drawing/2014/main" id="{464216D3-71D0-42BB-A84B-4D4467690E6F}"/>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46" name="HTMLHidden2" hidden="1">
          <a:extLst>
            <a:ext uri="{FF2B5EF4-FFF2-40B4-BE49-F238E27FC236}">
              <a16:creationId xmlns:a16="http://schemas.microsoft.com/office/drawing/2014/main" id="{40C70F21-90AD-4458-80B4-32F33935FDE4}"/>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47" name="HTMLHidden2" hidden="1">
          <a:extLst>
            <a:ext uri="{FF2B5EF4-FFF2-40B4-BE49-F238E27FC236}">
              <a16:creationId xmlns:a16="http://schemas.microsoft.com/office/drawing/2014/main" id="{B33C087B-0B98-4754-A2EF-64BE3ACF94F3}"/>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48" name="HTMLHidden2" hidden="1">
          <a:extLst>
            <a:ext uri="{FF2B5EF4-FFF2-40B4-BE49-F238E27FC236}">
              <a16:creationId xmlns:a16="http://schemas.microsoft.com/office/drawing/2014/main" id="{30C18A7D-94E8-42F0-A2D2-EAD6C28B7BD7}"/>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49" name="HTMLHidden2" hidden="1">
          <a:extLst>
            <a:ext uri="{FF2B5EF4-FFF2-40B4-BE49-F238E27FC236}">
              <a16:creationId xmlns:a16="http://schemas.microsoft.com/office/drawing/2014/main" id="{D37D2868-9403-408F-BBD5-2BE31683303D}"/>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50" name="HTMLHidden2" hidden="1">
          <a:extLst>
            <a:ext uri="{FF2B5EF4-FFF2-40B4-BE49-F238E27FC236}">
              <a16:creationId xmlns:a16="http://schemas.microsoft.com/office/drawing/2014/main" id="{F4EACBCE-7383-4D29-BC88-1BEAD9C19087}"/>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51" name="HTMLHidden2" hidden="1">
          <a:extLst>
            <a:ext uri="{FF2B5EF4-FFF2-40B4-BE49-F238E27FC236}">
              <a16:creationId xmlns:a16="http://schemas.microsoft.com/office/drawing/2014/main" id="{3A8CE942-CE93-4D99-8EF2-D0938B588037}"/>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52" name="HTMLHidden2" hidden="1">
          <a:extLst>
            <a:ext uri="{FF2B5EF4-FFF2-40B4-BE49-F238E27FC236}">
              <a16:creationId xmlns:a16="http://schemas.microsoft.com/office/drawing/2014/main" id="{704A8C52-96C3-479E-A04D-F8C838D8C609}"/>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53" name="HTMLHidden2" hidden="1">
          <a:extLst>
            <a:ext uri="{FF2B5EF4-FFF2-40B4-BE49-F238E27FC236}">
              <a16:creationId xmlns:a16="http://schemas.microsoft.com/office/drawing/2014/main" id="{ECE29450-B8E4-4F5C-AA32-7E95CE347EB5}"/>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516890"/>
    <xdr:sp macro="" textlink="">
      <xdr:nvSpPr>
        <xdr:cNvPr id="2654" name="HTMLHidden2" hidden="1">
          <a:extLst>
            <a:ext uri="{FF2B5EF4-FFF2-40B4-BE49-F238E27FC236}">
              <a16:creationId xmlns:a16="http://schemas.microsoft.com/office/drawing/2014/main" id="{D0A61103-BAD6-4D27-933E-A91FBCAB0F28}"/>
            </a:ext>
          </a:extLst>
        </xdr:cNvPr>
        <xdr:cNvSpPr/>
      </xdr:nvSpPr>
      <xdr:spPr>
        <a:xfrm>
          <a:off x="0" y="0"/>
          <a:ext cx="828040" cy="516890"/>
        </a:xfrm>
        <a:prstGeom prst="rect">
          <a:avLst/>
        </a:prstGeom>
        <a:noFill/>
        <a:ln w="9525">
          <a:noFill/>
        </a:ln>
      </xdr:spPr>
    </xdr:sp>
    <xdr:clientData/>
  </xdr:oneCellAnchor>
  <xdr:oneCellAnchor>
    <xdr:from>
      <xdr:col>2</xdr:col>
      <xdr:colOff>0</xdr:colOff>
      <xdr:row>0</xdr:row>
      <xdr:rowOff>0</xdr:rowOff>
    </xdr:from>
    <xdr:ext cx="828040" cy="516890"/>
    <xdr:pic>
      <xdr:nvPicPr>
        <xdr:cNvPr id="2655" name="HTMLHidden2" hidden="1">
          <a:extLst>
            <a:ext uri="{FF2B5EF4-FFF2-40B4-BE49-F238E27FC236}">
              <a16:creationId xmlns:a16="http://schemas.microsoft.com/office/drawing/2014/main" id="{2AF9CA90-2F1A-4D70-9FB7-10C726D06232}"/>
            </a:ext>
          </a:extLst>
        </xdr:cNvPr>
        <xdr:cNvPicPr/>
      </xdr:nvPicPr>
      <xdr:blipFill>
        <a:blip xmlns:r="http://schemas.openxmlformats.org/officeDocument/2006/relationships" r:embed="rId1"/>
        <a:stretch>
          <a:fillRect/>
        </a:stretch>
      </xdr:blipFill>
      <xdr:spPr>
        <a:xfrm>
          <a:off x="0" y="0"/>
          <a:ext cx="828040" cy="516890"/>
        </a:xfrm>
        <a:prstGeom prst="rect">
          <a:avLst/>
        </a:prstGeom>
        <a:noFill/>
        <a:ln w="9525">
          <a:noFill/>
        </a:ln>
      </xdr:spPr>
    </xdr:pic>
    <xdr:clientData/>
  </xdr:oneCellAnchor>
  <xdr:oneCellAnchor>
    <xdr:from>
      <xdr:col>2</xdr:col>
      <xdr:colOff>0</xdr:colOff>
      <xdr:row>0</xdr:row>
      <xdr:rowOff>0</xdr:rowOff>
    </xdr:from>
    <xdr:ext cx="828040" cy="516890"/>
    <xdr:sp macro="" textlink="">
      <xdr:nvSpPr>
        <xdr:cNvPr id="2656" name="HTMLHidden2" hidden="1">
          <a:extLst>
            <a:ext uri="{FF2B5EF4-FFF2-40B4-BE49-F238E27FC236}">
              <a16:creationId xmlns:a16="http://schemas.microsoft.com/office/drawing/2014/main" id="{FCCD454F-68E6-4F48-AC31-C063872DC250}"/>
            </a:ext>
          </a:extLst>
        </xdr:cNvPr>
        <xdr:cNvSpPr/>
      </xdr:nvSpPr>
      <xdr:spPr>
        <a:xfrm>
          <a:off x="0" y="0"/>
          <a:ext cx="828040" cy="516890"/>
        </a:xfrm>
        <a:prstGeom prst="rect">
          <a:avLst/>
        </a:prstGeom>
        <a:noFill/>
        <a:ln w="9525">
          <a:noFill/>
        </a:ln>
      </xdr:spPr>
    </xdr:sp>
    <xdr:clientData/>
  </xdr:oneCellAnchor>
  <xdr:oneCellAnchor>
    <xdr:from>
      <xdr:col>2</xdr:col>
      <xdr:colOff>0</xdr:colOff>
      <xdr:row>0</xdr:row>
      <xdr:rowOff>0</xdr:rowOff>
    </xdr:from>
    <xdr:ext cx="828040" cy="516890"/>
    <xdr:pic>
      <xdr:nvPicPr>
        <xdr:cNvPr id="2657" name="HTMLHidden2" hidden="1">
          <a:extLst>
            <a:ext uri="{FF2B5EF4-FFF2-40B4-BE49-F238E27FC236}">
              <a16:creationId xmlns:a16="http://schemas.microsoft.com/office/drawing/2014/main" id="{62D56C36-68E2-4288-A2CA-9D8B1FD287EE}"/>
            </a:ext>
          </a:extLst>
        </xdr:cNvPr>
        <xdr:cNvPicPr/>
      </xdr:nvPicPr>
      <xdr:blipFill>
        <a:blip xmlns:r="http://schemas.openxmlformats.org/officeDocument/2006/relationships" r:embed="rId1"/>
        <a:stretch>
          <a:fillRect/>
        </a:stretch>
      </xdr:blipFill>
      <xdr:spPr>
        <a:xfrm>
          <a:off x="0" y="0"/>
          <a:ext cx="828040" cy="516890"/>
        </a:xfrm>
        <a:prstGeom prst="rect">
          <a:avLst/>
        </a:prstGeom>
        <a:noFill/>
        <a:ln w="9525">
          <a:noFill/>
        </a:ln>
      </xdr:spPr>
    </xdr:pic>
    <xdr:clientData/>
  </xdr:oneCellAnchor>
  <xdr:oneCellAnchor>
    <xdr:from>
      <xdr:col>2</xdr:col>
      <xdr:colOff>0</xdr:colOff>
      <xdr:row>0</xdr:row>
      <xdr:rowOff>0</xdr:rowOff>
    </xdr:from>
    <xdr:ext cx="1218565" cy="516890"/>
    <xdr:sp macro="" textlink="">
      <xdr:nvSpPr>
        <xdr:cNvPr id="2658" name="HTMLHidden2" hidden="1">
          <a:extLst>
            <a:ext uri="{FF2B5EF4-FFF2-40B4-BE49-F238E27FC236}">
              <a16:creationId xmlns:a16="http://schemas.microsoft.com/office/drawing/2014/main" id="{D7FF6A42-4C63-48D3-B1B8-A7DF16C38066}"/>
            </a:ext>
          </a:extLst>
        </xdr:cNvPr>
        <xdr:cNvSpPr/>
      </xdr:nvSpPr>
      <xdr:spPr>
        <a:xfrm>
          <a:off x="0" y="0"/>
          <a:ext cx="1218565" cy="516890"/>
        </a:xfrm>
        <a:prstGeom prst="rect">
          <a:avLst/>
        </a:prstGeom>
        <a:noFill/>
        <a:ln w="9525">
          <a:noFill/>
        </a:ln>
      </xdr:spPr>
    </xdr:sp>
    <xdr:clientData/>
  </xdr:oneCellAnchor>
  <xdr:oneCellAnchor>
    <xdr:from>
      <xdr:col>2</xdr:col>
      <xdr:colOff>0</xdr:colOff>
      <xdr:row>0</xdr:row>
      <xdr:rowOff>0</xdr:rowOff>
    </xdr:from>
    <xdr:ext cx="1218565" cy="516890"/>
    <xdr:pic>
      <xdr:nvPicPr>
        <xdr:cNvPr id="2659" name="HTMLHidden2" hidden="1">
          <a:extLst>
            <a:ext uri="{FF2B5EF4-FFF2-40B4-BE49-F238E27FC236}">
              <a16:creationId xmlns:a16="http://schemas.microsoft.com/office/drawing/2014/main" id="{E406B95C-A444-49C5-B5D7-8E47BBC1D6E0}"/>
            </a:ext>
          </a:extLst>
        </xdr:cNvPr>
        <xdr:cNvPicPr/>
      </xdr:nvPicPr>
      <xdr:blipFill>
        <a:blip xmlns:r="http://schemas.openxmlformats.org/officeDocument/2006/relationships" r:embed="rId1"/>
        <a:stretch>
          <a:fillRect/>
        </a:stretch>
      </xdr:blipFill>
      <xdr:spPr>
        <a:xfrm>
          <a:off x="0" y="0"/>
          <a:ext cx="1218565" cy="516890"/>
        </a:xfrm>
        <a:prstGeom prst="rect">
          <a:avLst/>
        </a:prstGeom>
        <a:noFill/>
        <a:ln w="9525">
          <a:noFill/>
        </a:ln>
      </xdr:spPr>
    </xdr:pic>
    <xdr:clientData/>
  </xdr:oneCellAnchor>
  <xdr:oneCellAnchor>
    <xdr:from>
      <xdr:col>2</xdr:col>
      <xdr:colOff>0</xdr:colOff>
      <xdr:row>0</xdr:row>
      <xdr:rowOff>0</xdr:rowOff>
    </xdr:from>
    <xdr:ext cx="828040" cy="516890"/>
    <xdr:sp macro="" textlink="">
      <xdr:nvSpPr>
        <xdr:cNvPr id="2660" name="HTMLHidden2" hidden="1">
          <a:extLst>
            <a:ext uri="{FF2B5EF4-FFF2-40B4-BE49-F238E27FC236}">
              <a16:creationId xmlns:a16="http://schemas.microsoft.com/office/drawing/2014/main" id="{BB5E8E45-E5CD-402E-B0B4-1A976806F53E}"/>
            </a:ext>
          </a:extLst>
        </xdr:cNvPr>
        <xdr:cNvSpPr/>
      </xdr:nvSpPr>
      <xdr:spPr>
        <a:xfrm>
          <a:off x="0" y="0"/>
          <a:ext cx="828040" cy="516890"/>
        </a:xfrm>
        <a:prstGeom prst="rect">
          <a:avLst/>
        </a:prstGeom>
        <a:noFill/>
        <a:ln w="9525">
          <a:noFill/>
        </a:ln>
      </xdr:spPr>
    </xdr:sp>
    <xdr:clientData/>
  </xdr:oneCellAnchor>
  <xdr:oneCellAnchor>
    <xdr:from>
      <xdr:col>2</xdr:col>
      <xdr:colOff>0</xdr:colOff>
      <xdr:row>0</xdr:row>
      <xdr:rowOff>0</xdr:rowOff>
    </xdr:from>
    <xdr:ext cx="828040" cy="516890"/>
    <xdr:pic>
      <xdr:nvPicPr>
        <xdr:cNvPr id="2661" name="HTMLHidden2" hidden="1">
          <a:extLst>
            <a:ext uri="{FF2B5EF4-FFF2-40B4-BE49-F238E27FC236}">
              <a16:creationId xmlns:a16="http://schemas.microsoft.com/office/drawing/2014/main" id="{0BF4107C-73A9-4DB3-A596-A6CD773A8046}"/>
            </a:ext>
          </a:extLst>
        </xdr:cNvPr>
        <xdr:cNvPicPr/>
      </xdr:nvPicPr>
      <xdr:blipFill>
        <a:blip xmlns:r="http://schemas.openxmlformats.org/officeDocument/2006/relationships" r:embed="rId1"/>
        <a:stretch>
          <a:fillRect/>
        </a:stretch>
      </xdr:blipFill>
      <xdr:spPr>
        <a:xfrm>
          <a:off x="0" y="0"/>
          <a:ext cx="828040" cy="516890"/>
        </a:xfrm>
        <a:prstGeom prst="rect">
          <a:avLst/>
        </a:prstGeom>
        <a:noFill/>
        <a:ln w="9525">
          <a:noFill/>
        </a:ln>
      </xdr:spPr>
    </xdr:pic>
    <xdr:clientData/>
  </xdr:oneCellAnchor>
  <xdr:oneCellAnchor>
    <xdr:from>
      <xdr:col>2</xdr:col>
      <xdr:colOff>0</xdr:colOff>
      <xdr:row>0</xdr:row>
      <xdr:rowOff>0</xdr:rowOff>
    </xdr:from>
    <xdr:ext cx="828040" cy="516890"/>
    <xdr:sp macro="" textlink="">
      <xdr:nvSpPr>
        <xdr:cNvPr id="2662" name="HTMLHidden2" hidden="1">
          <a:extLst>
            <a:ext uri="{FF2B5EF4-FFF2-40B4-BE49-F238E27FC236}">
              <a16:creationId xmlns:a16="http://schemas.microsoft.com/office/drawing/2014/main" id="{2F3DF7AB-2323-4CD6-907F-791CD165FA39}"/>
            </a:ext>
          </a:extLst>
        </xdr:cNvPr>
        <xdr:cNvSpPr/>
      </xdr:nvSpPr>
      <xdr:spPr>
        <a:xfrm>
          <a:off x="0" y="0"/>
          <a:ext cx="828040" cy="516890"/>
        </a:xfrm>
        <a:prstGeom prst="rect">
          <a:avLst/>
        </a:prstGeom>
        <a:noFill/>
        <a:ln w="9525">
          <a:noFill/>
        </a:ln>
      </xdr:spPr>
    </xdr:sp>
    <xdr:clientData/>
  </xdr:oneCellAnchor>
  <xdr:oneCellAnchor>
    <xdr:from>
      <xdr:col>2</xdr:col>
      <xdr:colOff>0</xdr:colOff>
      <xdr:row>0</xdr:row>
      <xdr:rowOff>0</xdr:rowOff>
    </xdr:from>
    <xdr:ext cx="828040" cy="516890"/>
    <xdr:pic>
      <xdr:nvPicPr>
        <xdr:cNvPr id="2663" name="HTMLHidden2" hidden="1">
          <a:extLst>
            <a:ext uri="{FF2B5EF4-FFF2-40B4-BE49-F238E27FC236}">
              <a16:creationId xmlns:a16="http://schemas.microsoft.com/office/drawing/2014/main" id="{ED995D62-A885-4375-8016-E197455B379B}"/>
            </a:ext>
          </a:extLst>
        </xdr:cNvPr>
        <xdr:cNvPicPr/>
      </xdr:nvPicPr>
      <xdr:blipFill>
        <a:blip xmlns:r="http://schemas.openxmlformats.org/officeDocument/2006/relationships" r:embed="rId1"/>
        <a:stretch>
          <a:fillRect/>
        </a:stretch>
      </xdr:blipFill>
      <xdr:spPr>
        <a:xfrm>
          <a:off x="0" y="0"/>
          <a:ext cx="828040" cy="516890"/>
        </a:xfrm>
        <a:prstGeom prst="rect">
          <a:avLst/>
        </a:prstGeom>
        <a:noFill/>
        <a:ln w="9525">
          <a:noFill/>
        </a:ln>
      </xdr:spPr>
    </xdr:pic>
    <xdr:clientData/>
  </xdr:oneCellAnchor>
  <xdr:oneCellAnchor>
    <xdr:from>
      <xdr:col>2</xdr:col>
      <xdr:colOff>0</xdr:colOff>
      <xdr:row>0</xdr:row>
      <xdr:rowOff>0</xdr:rowOff>
    </xdr:from>
    <xdr:ext cx="1218565" cy="516890"/>
    <xdr:sp macro="" textlink="">
      <xdr:nvSpPr>
        <xdr:cNvPr id="2664" name="HTMLHidden2" hidden="1">
          <a:extLst>
            <a:ext uri="{FF2B5EF4-FFF2-40B4-BE49-F238E27FC236}">
              <a16:creationId xmlns:a16="http://schemas.microsoft.com/office/drawing/2014/main" id="{94773936-0893-4A6B-A298-997A80BBC00E}"/>
            </a:ext>
          </a:extLst>
        </xdr:cNvPr>
        <xdr:cNvSpPr/>
      </xdr:nvSpPr>
      <xdr:spPr>
        <a:xfrm>
          <a:off x="0" y="0"/>
          <a:ext cx="1218565" cy="516890"/>
        </a:xfrm>
        <a:prstGeom prst="rect">
          <a:avLst/>
        </a:prstGeom>
        <a:noFill/>
        <a:ln w="9525">
          <a:noFill/>
        </a:ln>
      </xdr:spPr>
    </xdr:sp>
    <xdr:clientData/>
  </xdr:oneCellAnchor>
  <xdr:oneCellAnchor>
    <xdr:from>
      <xdr:col>2</xdr:col>
      <xdr:colOff>0</xdr:colOff>
      <xdr:row>0</xdr:row>
      <xdr:rowOff>0</xdr:rowOff>
    </xdr:from>
    <xdr:ext cx="1218565" cy="516890"/>
    <xdr:pic>
      <xdr:nvPicPr>
        <xdr:cNvPr id="2665" name="HTMLHidden2" hidden="1">
          <a:extLst>
            <a:ext uri="{FF2B5EF4-FFF2-40B4-BE49-F238E27FC236}">
              <a16:creationId xmlns:a16="http://schemas.microsoft.com/office/drawing/2014/main" id="{C619BA3A-E0A2-404F-8D80-8724441527E9}"/>
            </a:ext>
          </a:extLst>
        </xdr:cNvPr>
        <xdr:cNvPicPr/>
      </xdr:nvPicPr>
      <xdr:blipFill>
        <a:blip xmlns:r="http://schemas.openxmlformats.org/officeDocument/2006/relationships" r:embed="rId1"/>
        <a:stretch>
          <a:fillRect/>
        </a:stretch>
      </xdr:blipFill>
      <xdr:spPr>
        <a:xfrm>
          <a:off x="0" y="0"/>
          <a:ext cx="1218565" cy="516890"/>
        </a:xfrm>
        <a:prstGeom prst="rect">
          <a:avLst/>
        </a:prstGeom>
        <a:noFill/>
        <a:ln w="9525">
          <a:noFill/>
        </a:ln>
      </xdr:spPr>
    </xdr:pic>
    <xdr:clientData/>
  </xdr:oneCellAnchor>
  <xdr:oneCellAnchor>
    <xdr:from>
      <xdr:col>2</xdr:col>
      <xdr:colOff>0</xdr:colOff>
      <xdr:row>0</xdr:row>
      <xdr:rowOff>0</xdr:rowOff>
    </xdr:from>
    <xdr:ext cx="828040" cy="516890"/>
    <xdr:sp macro="" textlink="">
      <xdr:nvSpPr>
        <xdr:cNvPr id="2666" name="HTMLHidden2" hidden="1">
          <a:extLst>
            <a:ext uri="{FF2B5EF4-FFF2-40B4-BE49-F238E27FC236}">
              <a16:creationId xmlns:a16="http://schemas.microsoft.com/office/drawing/2014/main" id="{512F8181-EB2D-4F0E-99DA-1962433FB547}"/>
            </a:ext>
          </a:extLst>
        </xdr:cNvPr>
        <xdr:cNvSpPr/>
      </xdr:nvSpPr>
      <xdr:spPr>
        <a:xfrm>
          <a:off x="0" y="0"/>
          <a:ext cx="828040" cy="516890"/>
        </a:xfrm>
        <a:prstGeom prst="rect">
          <a:avLst/>
        </a:prstGeom>
        <a:noFill/>
        <a:ln w="9525">
          <a:noFill/>
        </a:ln>
      </xdr:spPr>
    </xdr:sp>
    <xdr:clientData/>
  </xdr:oneCellAnchor>
  <xdr:oneCellAnchor>
    <xdr:from>
      <xdr:col>2</xdr:col>
      <xdr:colOff>0</xdr:colOff>
      <xdr:row>0</xdr:row>
      <xdr:rowOff>0</xdr:rowOff>
    </xdr:from>
    <xdr:ext cx="828040" cy="516890"/>
    <xdr:pic>
      <xdr:nvPicPr>
        <xdr:cNvPr id="2667" name="HTMLHidden2" hidden="1">
          <a:extLst>
            <a:ext uri="{FF2B5EF4-FFF2-40B4-BE49-F238E27FC236}">
              <a16:creationId xmlns:a16="http://schemas.microsoft.com/office/drawing/2014/main" id="{F046B0E7-2946-4D37-A325-4206D5BF6395}"/>
            </a:ext>
          </a:extLst>
        </xdr:cNvPr>
        <xdr:cNvPicPr/>
      </xdr:nvPicPr>
      <xdr:blipFill>
        <a:blip xmlns:r="http://schemas.openxmlformats.org/officeDocument/2006/relationships" r:embed="rId1"/>
        <a:stretch>
          <a:fillRect/>
        </a:stretch>
      </xdr:blipFill>
      <xdr:spPr>
        <a:xfrm>
          <a:off x="0" y="0"/>
          <a:ext cx="828040" cy="516890"/>
        </a:xfrm>
        <a:prstGeom prst="rect">
          <a:avLst/>
        </a:prstGeom>
        <a:noFill/>
        <a:ln w="9525">
          <a:noFill/>
        </a:ln>
      </xdr:spPr>
    </xdr:pic>
    <xdr:clientData/>
  </xdr:oneCellAnchor>
  <xdr:oneCellAnchor>
    <xdr:from>
      <xdr:col>2</xdr:col>
      <xdr:colOff>0</xdr:colOff>
      <xdr:row>0</xdr:row>
      <xdr:rowOff>0</xdr:rowOff>
    </xdr:from>
    <xdr:ext cx="828040" cy="516890"/>
    <xdr:sp macro="" textlink="">
      <xdr:nvSpPr>
        <xdr:cNvPr id="2668" name="HTMLHidden2" hidden="1">
          <a:extLst>
            <a:ext uri="{FF2B5EF4-FFF2-40B4-BE49-F238E27FC236}">
              <a16:creationId xmlns:a16="http://schemas.microsoft.com/office/drawing/2014/main" id="{70FD8945-5CB6-4ED5-9CDC-1C9E45A1522D}"/>
            </a:ext>
          </a:extLst>
        </xdr:cNvPr>
        <xdr:cNvSpPr/>
      </xdr:nvSpPr>
      <xdr:spPr>
        <a:xfrm>
          <a:off x="0" y="0"/>
          <a:ext cx="828040" cy="516890"/>
        </a:xfrm>
        <a:prstGeom prst="rect">
          <a:avLst/>
        </a:prstGeom>
        <a:noFill/>
        <a:ln w="9525">
          <a:noFill/>
        </a:ln>
      </xdr:spPr>
    </xdr:sp>
    <xdr:clientData/>
  </xdr:oneCellAnchor>
  <xdr:oneCellAnchor>
    <xdr:from>
      <xdr:col>2</xdr:col>
      <xdr:colOff>0</xdr:colOff>
      <xdr:row>0</xdr:row>
      <xdr:rowOff>0</xdr:rowOff>
    </xdr:from>
    <xdr:ext cx="828040" cy="516890"/>
    <xdr:pic>
      <xdr:nvPicPr>
        <xdr:cNvPr id="2669" name="HTMLHidden2" hidden="1">
          <a:extLst>
            <a:ext uri="{FF2B5EF4-FFF2-40B4-BE49-F238E27FC236}">
              <a16:creationId xmlns:a16="http://schemas.microsoft.com/office/drawing/2014/main" id="{EC4D166B-2941-49E2-AEEA-B072562A5BA5}"/>
            </a:ext>
          </a:extLst>
        </xdr:cNvPr>
        <xdr:cNvPicPr/>
      </xdr:nvPicPr>
      <xdr:blipFill>
        <a:blip xmlns:r="http://schemas.openxmlformats.org/officeDocument/2006/relationships" r:embed="rId1"/>
        <a:stretch>
          <a:fillRect/>
        </a:stretch>
      </xdr:blipFill>
      <xdr:spPr>
        <a:xfrm>
          <a:off x="0" y="0"/>
          <a:ext cx="828040" cy="516890"/>
        </a:xfrm>
        <a:prstGeom prst="rect">
          <a:avLst/>
        </a:prstGeom>
        <a:noFill/>
        <a:ln w="9525">
          <a:noFill/>
        </a:ln>
      </xdr:spPr>
    </xdr:pic>
    <xdr:clientData/>
  </xdr:oneCellAnchor>
  <xdr:oneCellAnchor>
    <xdr:from>
      <xdr:col>2</xdr:col>
      <xdr:colOff>0</xdr:colOff>
      <xdr:row>0</xdr:row>
      <xdr:rowOff>0</xdr:rowOff>
    </xdr:from>
    <xdr:ext cx="1218565" cy="516890"/>
    <xdr:sp macro="" textlink="">
      <xdr:nvSpPr>
        <xdr:cNvPr id="2670" name="HTMLHidden2" hidden="1">
          <a:extLst>
            <a:ext uri="{FF2B5EF4-FFF2-40B4-BE49-F238E27FC236}">
              <a16:creationId xmlns:a16="http://schemas.microsoft.com/office/drawing/2014/main" id="{52D60AFB-C3A7-4078-8EA9-ABC42BE32881}"/>
            </a:ext>
          </a:extLst>
        </xdr:cNvPr>
        <xdr:cNvSpPr/>
      </xdr:nvSpPr>
      <xdr:spPr>
        <a:xfrm>
          <a:off x="0" y="0"/>
          <a:ext cx="1218565" cy="516890"/>
        </a:xfrm>
        <a:prstGeom prst="rect">
          <a:avLst/>
        </a:prstGeom>
        <a:noFill/>
        <a:ln w="9525">
          <a:noFill/>
        </a:ln>
      </xdr:spPr>
    </xdr:sp>
    <xdr:clientData/>
  </xdr:oneCellAnchor>
  <xdr:oneCellAnchor>
    <xdr:from>
      <xdr:col>2</xdr:col>
      <xdr:colOff>0</xdr:colOff>
      <xdr:row>0</xdr:row>
      <xdr:rowOff>0</xdr:rowOff>
    </xdr:from>
    <xdr:ext cx="1218565" cy="516890"/>
    <xdr:pic>
      <xdr:nvPicPr>
        <xdr:cNvPr id="2671" name="HTMLHidden2" hidden="1">
          <a:extLst>
            <a:ext uri="{FF2B5EF4-FFF2-40B4-BE49-F238E27FC236}">
              <a16:creationId xmlns:a16="http://schemas.microsoft.com/office/drawing/2014/main" id="{648D3909-1D89-4D15-AD1D-4440BE98D6D3}"/>
            </a:ext>
          </a:extLst>
        </xdr:cNvPr>
        <xdr:cNvPicPr/>
      </xdr:nvPicPr>
      <xdr:blipFill>
        <a:blip xmlns:r="http://schemas.openxmlformats.org/officeDocument/2006/relationships" r:embed="rId1"/>
        <a:stretch>
          <a:fillRect/>
        </a:stretch>
      </xdr:blipFill>
      <xdr:spPr>
        <a:xfrm>
          <a:off x="0" y="0"/>
          <a:ext cx="1218565" cy="516890"/>
        </a:xfrm>
        <a:prstGeom prst="rect">
          <a:avLst/>
        </a:prstGeom>
        <a:noFill/>
        <a:ln w="9525">
          <a:noFill/>
        </a:ln>
      </xdr:spPr>
    </xdr:pic>
    <xdr:clientData/>
  </xdr:oneCellAnchor>
  <xdr:oneCellAnchor>
    <xdr:from>
      <xdr:col>2</xdr:col>
      <xdr:colOff>0</xdr:colOff>
      <xdr:row>0</xdr:row>
      <xdr:rowOff>0</xdr:rowOff>
    </xdr:from>
    <xdr:ext cx="828040" cy="516890"/>
    <xdr:sp macro="" textlink="">
      <xdr:nvSpPr>
        <xdr:cNvPr id="2672" name="HTMLHidden2" hidden="1">
          <a:extLst>
            <a:ext uri="{FF2B5EF4-FFF2-40B4-BE49-F238E27FC236}">
              <a16:creationId xmlns:a16="http://schemas.microsoft.com/office/drawing/2014/main" id="{B1876CFD-3D3F-4D6A-ACD5-F63C31095F02}"/>
            </a:ext>
          </a:extLst>
        </xdr:cNvPr>
        <xdr:cNvSpPr/>
      </xdr:nvSpPr>
      <xdr:spPr>
        <a:xfrm>
          <a:off x="0" y="0"/>
          <a:ext cx="828040" cy="516890"/>
        </a:xfrm>
        <a:prstGeom prst="rect">
          <a:avLst/>
        </a:prstGeom>
        <a:noFill/>
        <a:ln w="9525">
          <a:noFill/>
        </a:ln>
      </xdr:spPr>
    </xdr:sp>
    <xdr:clientData/>
  </xdr:oneCellAnchor>
  <xdr:oneCellAnchor>
    <xdr:from>
      <xdr:col>2</xdr:col>
      <xdr:colOff>0</xdr:colOff>
      <xdr:row>0</xdr:row>
      <xdr:rowOff>0</xdr:rowOff>
    </xdr:from>
    <xdr:ext cx="828040" cy="516890"/>
    <xdr:pic>
      <xdr:nvPicPr>
        <xdr:cNvPr id="2673" name="HTMLHidden2" hidden="1">
          <a:extLst>
            <a:ext uri="{FF2B5EF4-FFF2-40B4-BE49-F238E27FC236}">
              <a16:creationId xmlns:a16="http://schemas.microsoft.com/office/drawing/2014/main" id="{B449EACA-CD66-4613-B107-BF479EF17725}"/>
            </a:ext>
          </a:extLst>
        </xdr:cNvPr>
        <xdr:cNvPicPr/>
      </xdr:nvPicPr>
      <xdr:blipFill>
        <a:blip xmlns:r="http://schemas.openxmlformats.org/officeDocument/2006/relationships" r:embed="rId1"/>
        <a:stretch>
          <a:fillRect/>
        </a:stretch>
      </xdr:blipFill>
      <xdr:spPr>
        <a:xfrm>
          <a:off x="0" y="0"/>
          <a:ext cx="828040" cy="516890"/>
        </a:xfrm>
        <a:prstGeom prst="rect">
          <a:avLst/>
        </a:prstGeom>
        <a:noFill/>
        <a:ln w="9525">
          <a:noFill/>
        </a:ln>
      </xdr:spPr>
    </xdr:pic>
    <xdr:clientData/>
  </xdr:oneCellAnchor>
  <xdr:oneCellAnchor>
    <xdr:from>
      <xdr:col>2</xdr:col>
      <xdr:colOff>0</xdr:colOff>
      <xdr:row>0</xdr:row>
      <xdr:rowOff>0</xdr:rowOff>
    </xdr:from>
    <xdr:ext cx="828040" cy="516890"/>
    <xdr:sp macro="" textlink="">
      <xdr:nvSpPr>
        <xdr:cNvPr id="2674" name="HTMLHidden2" hidden="1">
          <a:extLst>
            <a:ext uri="{FF2B5EF4-FFF2-40B4-BE49-F238E27FC236}">
              <a16:creationId xmlns:a16="http://schemas.microsoft.com/office/drawing/2014/main" id="{85377F6A-B293-4D91-8226-B2DFCEBAA6D1}"/>
            </a:ext>
          </a:extLst>
        </xdr:cNvPr>
        <xdr:cNvSpPr/>
      </xdr:nvSpPr>
      <xdr:spPr>
        <a:xfrm>
          <a:off x="0" y="0"/>
          <a:ext cx="828040" cy="516890"/>
        </a:xfrm>
        <a:prstGeom prst="rect">
          <a:avLst/>
        </a:prstGeom>
        <a:noFill/>
        <a:ln w="9525">
          <a:noFill/>
        </a:ln>
      </xdr:spPr>
    </xdr:sp>
    <xdr:clientData/>
  </xdr:oneCellAnchor>
  <xdr:oneCellAnchor>
    <xdr:from>
      <xdr:col>2</xdr:col>
      <xdr:colOff>0</xdr:colOff>
      <xdr:row>0</xdr:row>
      <xdr:rowOff>0</xdr:rowOff>
    </xdr:from>
    <xdr:ext cx="828040" cy="516890"/>
    <xdr:pic>
      <xdr:nvPicPr>
        <xdr:cNvPr id="2675" name="HTMLHidden2" hidden="1">
          <a:extLst>
            <a:ext uri="{FF2B5EF4-FFF2-40B4-BE49-F238E27FC236}">
              <a16:creationId xmlns:a16="http://schemas.microsoft.com/office/drawing/2014/main" id="{7C16A225-9881-4CAD-8ED5-0CB23564BB05}"/>
            </a:ext>
          </a:extLst>
        </xdr:cNvPr>
        <xdr:cNvPicPr/>
      </xdr:nvPicPr>
      <xdr:blipFill>
        <a:blip xmlns:r="http://schemas.openxmlformats.org/officeDocument/2006/relationships" r:embed="rId1"/>
        <a:stretch>
          <a:fillRect/>
        </a:stretch>
      </xdr:blipFill>
      <xdr:spPr>
        <a:xfrm>
          <a:off x="0" y="0"/>
          <a:ext cx="828040" cy="516890"/>
        </a:xfrm>
        <a:prstGeom prst="rect">
          <a:avLst/>
        </a:prstGeom>
        <a:noFill/>
        <a:ln w="9525">
          <a:noFill/>
        </a:ln>
      </xdr:spPr>
    </xdr:pic>
    <xdr:clientData/>
  </xdr:oneCellAnchor>
  <xdr:oneCellAnchor>
    <xdr:from>
      <xdr:col>2</xdr:col>
      <xdr:colOff>0</xdr:colOff>
      <xdr:row>0</xdr:row>
      <xdr:rowOff>0</xdr:rowOff>
    </xdr:from>
    <xdr:ext cx="1218565" cy="516890"/>
    <xdr:sp macro="" textlink="">
      <xdr:nvSpPr>
        <xdr:cNvPr id="2676" name="HTMLHidden2" hidden="1">
          <a:extLst>
            <a:ext uri="{FF2B5EF4-FFF2-40B4-BE49-F238E27FC236}">
              <a16:creationId xmlns:a16="http://schemas.microsoft.com/office/drawing/2014/main" id="{B34BA7F7-5D2C-4355-8521-9605F89FD461}"/>
            </a:ext>
          </a:extLst>
        </xdr:cNvPr>
        <xdr:cNvSpPr/>
      </xdr:nvSpPr>
      <xdr:spPr>
        <a:xfrm>
          <a:off x="0" y="0"/>
          <a:ext cx="1218565" cy="516890"/>
        </a:xfrm>
        <a:prstGeom prst="rect">
          <a:avLst/>
        </a:prstGeom>
        <a:noFill/>
        <a:ln w="9525">
          <a:noFill/>
        </a:ln>
      </xdr:spPr>
    </xdr:sp>
    <xdr:clientData/>
  </xdr:oneCellAnchor>
  <xdr:oneCellAnchor>
    <xdr:from>
      <xdr:col>2</xdr:col>
      <xdr:colOff>0</xdr:colOff>
      <xdr:row>0</xdr:row>
      <xdr:rowOff>0</xdr:rowOff>
    </xdr:from>
    <xdr:ext cx="1218565" cy="516890"/>
    <xdr:pic>
      <xdr:nvPicPr>
        <xdr:cNvPr id="2677" name="HTMLHidden2" hidden="1">
          <a:extLst>
            <a:ext uri="{FF2B5EF4-FFF2-40B4-BE49-F238E27FC236}">
              <a16:creationId xmlns:a16="http://schemas.microsoft.com/office/drawing/2014/main" id="{681F7B7B-DFC9-4138-9726-3DDFB4B1CAA5}"/>
            </a:ext>
          </a:extLst>
        </xdr:cNvPr>
        <xdr:cNvPicPr/>
      </xdr:nvPicPr>
      <xdr:blipFill>
        <a:blip xmlns:r="http://schemas.openxmlformats.org/officeDocument/2006/relationships" r:embed="rId1"/>
        <a:stretch>
          <a:fillRect/>
        </a:stretch>
      </xdr:blipFill>
      <xdr:spPr>
        <a:xfrm>
          <a:off x="0" y="0"/>
          <a:ext cx="1218565" cy="516890"/>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78" name="HTMLHidden2" hidden="1">
          <a:extLst>
            <a:ext uri="{FF2B5EF4-FFF2-40B4-BE49-F238E27FC236}">
              <a16:creationId xmlns:a16="http://schemas.microsoft.com/office/drawing/2014/main" id="{284A451F-C6A5-43AF-8213-9A35D8949C13}"/>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79" name="HTMLHidden2" hidden="1">
          <a:extLst>
            <a:ext uri="{FF2B5EF4-FFF2-40B4-BE49-F238E27FC236}">
              <a16:creationId xmlns:a16="http://schemas.microsoft.com/office/drawing/2014/main" id="{00FDAB9A-8480-47ED-BB24-D629574BFD79}"/>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80" name="HTMLHidden2" hidden="1">
          <a:extLst>
            <a:ext uri="{FF2B5EF4-FFF2-40B4-BE49-F238E27FC236}">
              <a16:creationId xmlns:a16="http://schemas.microsoft.com/office/drawing/2014/main" id="{2EAFDA16-6641-4DAD-85B8-C3F47A4C8D96}"/>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81" name="HTMLHidden2" hidden="1">
          <a:extLst>
            <a:ext uri="{FF2B5EF4-FFF2-40B4-BE49-F238E27FC236}">
              <a16:creationId xmlns:a16="http://schemas.microsoft.com/office/drawing/2014/main" id="{03A97C76-03E5-47BC-914C-2E840C63B656}"/>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82" name="HTMLHidden2" hidden="1">
          <a:extLst>
            <a:ext uri="{FF2B5EF4-FFF2-40B4-BE49-F238E27FC236}">
              <a16:creationId xmlns:a16="http://schemas.microsoft.com/office/drawing/2014/main" id="{CCB0F011-070B-468B-8572-027D911E385B}"/>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83" name="HTMLHidden2" hidden="1">
          <a:extLst>
            <a:ext uri="{FF2B5EF4-FFF2-40B4-BE49-F238E27FC236}">
              <a16:creationId xmlns:a16="http://schemas.microsoft.com/office/drawing/2014/main" id="{61E88317-E1AF-4CA0-B7E7-D5061A7CB731}"/>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84" name="HTMLHidden2" hidden="1">
          <a:extLst>
            <a:ext uri="{FF2B5EF4-FFF2-40B4-BE49-F238E27FC236}">
              <a16:creationId xmlns:a16="http://schemas.microsoft.com/office/drawing/2014/main" id="{76B1DDDD-CB71-47FF-9191-3CB77BDAB5F7}"/>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85" name="HTMLHidden2" hidden="1">
          <a:extLst>
            <a:ext uri="{FF2B5EF4-FFF2-40B4-BE49-F238E27FC236}">
              <a16:creationId xmlns:a16="http://schemas.microsoft.com/office/drawing/2014/main" id="{2023A599-C029-45E8-B65B-7A07D4CD8D3B}"/>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86" name="HTMLHidden2" hidden="1">
          <a:extLst>
            <a:ext uri="{FF2B5EF4-FFF2-40B4-BE49-F238E27FC236}">
              <a16:creationId xmlns:a16="http://schemas.microsoft.com/office/drawing/2014/main" id="{955997DF-EB22-470C-9F25-7FF347FAC51A}"/>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87" name="HTMLHidden2" hidden="1">
          <a:extLst>
            <a:ext uri="{FF2B5EF4-FFF2-40B4-BE49-F238E27FC236}">
              <a16:creationId xmlns:a16="http://schemas.microsoft.com/office/drawing/2014/main" id="{3ABC5934-B5B9-403E-A69B-53F7041D2B6D}"/>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88" name="HTMLHidden2" hidden="1">
          <a:extLst>
            <a:ext uri="{FF2B5EF4-FFF2-40B4-BE49-F238E27FC236}">
              <a16:creationId xmlns:a16="http://schemas.microsoft.com/office/drawing/2014/main" id="{53576EDF-7BD8-44D9-884F-057A0654F267}"/>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89" name="HTMLHidden2" hidden="1">
          <a:extLst>
            <a:ext uri="{FF2B5EF4-FFF2-40B4-BE49-F238E27FC236}">
              <a16:creationId xmlns:a16="http://schemas.microsoft.com/office/drawing/2014/main" id="{ABF3B5AE-AE00-4D47-A98B-39381526F109}"/>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90" name="HTMLHidden2" hidden="1">
          <a:extLst>
            <a:ext uri="{FF2B5EF4-FFF2-40B4-BE49-F238E27FC236}">
              <a16:creationId xmlns:a16="http://schemas.microsoft.com/office/drawing/2014/main" id="{85408FFB-388D-4B34-9452-A8C11D88AD72}"/>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91" name="HTMLHidden2" hidden="1">
          <a:extLst>
            <a:ext uri="{FF2B5EF4-FFF2-40B4-BE49-F238E27FC236}">
              <a16:creationId xmlns:a16="http://schemas.microsoft.com/office/drawing/2014/main" id="{89B65806-C547-40AD-B482-B7CA87FF60CC}"/>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92" name="HTMLHidden2" hidden="1">
          <a:extLst>
            <a:ext uri="{FF2B5EF4-FFF2-40B4-BE49-F238E27FC236}">
              <a16:creationId xmlns:a16="http://schemas.microsoft.com/office/drawing/2014/main" id="{15F58F01-D85F-4B01-92AB-3CA40688C8D2}"/>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93" name="HTMLHidden2" hidden="1">
          <a:extLst>
            <a:ext uri="{FF2B5EF4-FFF2-40B4-BE49-F238E27FC236}">
              <a16:creationId xmlns:a16="http://schemas.microsoft.com/office/drawing/2014/main" id="{5418C10B-8C75-4C51-8F68-A969320594AB}"/>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694" name="HTMLHidden2" hidden="1">
          <a:extLst>
            <a:ext uri="{FF2B5EF4-FFF2-40B4-BE49-F238E27FC236}">
              <a16:creationId xmlns:a16="http://schemas.microsoft.com/office/drawing/2014/main" id="{E661E644-EF78-4D3C-9B12-1CCCF8ABDD49}"/>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695" name="HTMLHidden2" hidden="1">
          <a:extLst>
            <a:ext uri="{FF2B5EF4-FFF2-40B4-BE49-F238E27FC236}">
              <a16:creationId xmlns:a16="http://schemas.microsoft.com/office/drawing/2014/main" id="{B34BE403-8178-45E4-9F83-8F3E7A6F4FF7}"/>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96" name="HTMLHidden2" hidden="1">
          <a:extLst>
            <a:ext uri="{FF2B5EF4-FFF2-40B4-BE49-F238E27FC236}">
              <a16:creationId xmlns:a16="http://schemas.microsoft.com/office/drawing/2014/main" id="{FD2856F7-D8A9-4C8A-9982-B4600EFBC01D}"/>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97" name="HTMLHidden2" hidden="1">
          <a:extLst>
            <a:ext uri="{FF2B5EF4-FFF2-40B4-BE49-F238E27FC236}">
              <a16:creationId xmlns:a16="http://schemas.microsoft.com/office/drawing/2014/main" id="{D922C9EB-6684-464D-B07B-251435B80C25}"/>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828040" cy="342265"/>
    <xdr:sp macro="" textlink="">
      <xdr:nvSpPr>
        <xdr:cNvPr id="2698" name="HTMLHidden2" hidden="1">
          <a:extLst>
            <a:ext uri="{FF2B5EF4-FFF2-40B4-BE49-F238E27FC236}">
              <a16:creationId xmlns:a16="http://schemas.microsoft.com/office/drawing/2014/main" id="{B7266096-9509-4A7A-A84F-B2D5D839AB64}"/>
            </a:ext>
          </a:extLst>
        </xdr:cNvPr>
        <xdr:cNvSpPr/>
      </xdr:nvSpPr>
      <xdr:spPr>
        <a:xfrm>
          <a:off x="0" y="0"/>
          <a:ext cx="828040" cy="342265"/>
        </a:xfrm>
        <a:prstGeom prst="rect">
          <a:avLst/>
        </a:prstGeom>
        <a:noFill/>
        <a:ln w="9525">
          <a:noFill/>
        </a:ln>
      </xdr:spPr>
    </xdr:sp>
    <xdr:clientData/>
  </xdr:oneCellAnchor>
  <xdr:oneCellAnchor>
    <xdr:from>
      <xdr:col>2</xdr:col>
      <xdr:colOff>0</xdr:colOff>
      <xdr:row>0</xdr:row>
      <xdr:rowOff>0</xdr:rowOff>
    </xdr:from>
    <xdr:ext cx="828040" cy="342265"/>
    <xdr:pic>
      <xdr:nvPicPr>
        <xdr:cNvPr id="2699" name="HTMLHidden2" hidden="1">
          <a:extLst>
            <a:ext uri="{FF2B5EF4-FFF2-40B4-BE49-F238E27FC236}">
              <a16:creationId xmlns:a16="http://schemas.microsoft.com/office/drawing/2014/main" id="{3C3E4189-E30C-4A6E-BA80-CEA375956CE6}"/>
            </a:ext>
          </a:extLst>
        </xdr:cNvPr>
        <xdr:cNvPicPr/>
      </xdr:nvPicPr>
      <xdr:blipFill>
        <a:blip xmlns:r="http://schemas.openxmlformats.org/officeDocument/2006/relationships" r:embed="rId1"/>
        <a:stretch>
          <a:fillRect/>
        </a:stretch>
      </xdr:blipFill>
      <xdr:spPr>
        <a:xfrm>
          <a:off x="0" y="0"/>
          <a:ext cx="828040" cy="342265"/>
        </a:xfrm>
        <a:prstGeom prst="rect">
          <a:avLst/>
        </a:prstGeom>
        <a:noFill/>
        <a:ln w="9525">
          <a:noFill/>
        </a:ln>
      </xdr:spPr>
    </xdr:pic>
    <xdr:clientData/>
  </xdr:oneCellAnchor>
  <xdr:oneCellAnchor>
    <xdr:from>
      <xdr:col>2</xdr:col>
      <xdr:colOff>0</xdr:colOff>
      <xdr:row>0</xdr:row>
      <xdr:rowOff>0</xdr:rowOff>
    </xdr:from>
    <xdr:ext cx="1218565" cy="342265"/>
    <xdr:sp macro="" textlink="">
      <xdr:nvSpPr>
        <xdr:cNvPr id="2700" name="HTMLHidden2" hidden="1">
          <a:extLst>
            <a:ext uri="{FF2B5EF4-FFF2-40B4-BE49-F238E27FC236}">
              <a16:creationId xmlns:a16="http://schemas.microsoft.com/office/drawing/2014/main" id="{9020AE81-C1FC-4975-9BEE-CAFD2C741212}"/>
            </a:ext>
          </a:extLst>
        </xdr:cNvPr>
        <xdr:cNvSpPr/>
      </xdr:nvSpPr>
      <xdr:spPr>
        <a:xfrm>
          <a:off x="0" y="0"/>
          <a:ext cx="1218565" cy="342265"/>
        </a:xfrm>
        <a:prstGeom prst="rect">
          <a:avLst/>
        </a:prstGeom>
        <a:noFill/>
        <a:ln w="9525">
          <a:noFill/>
        </a:ln>
      </xdr:spPr>
    </xdr:sp>
    <xdr:clientData/>
  </xdr:oneCellAnchor>
  <xdr:oneCellAnchor>
    <xdr:from>
      <xdr:col>2</xdr:col>
      <xdr:colOff>0</xdr:colOff>
      <xdr:row>0</xdr:row>
      <xdr:rowOff>0</xdr:rowOff>
    </xdr:from>
    <xdr:ext cx="1218565" cy="342265"/>
    <xdr:pic>
      <xdr:nvPicPr>
        <xdr:cNvPr id="2701" name="HTMLHidden2" hidden="1">
          <a:extLst>
            <a:ext uri="{FF2B5EF4-FFF2-40B4-BE49-F238E27FC236}">
              <a16:creationId xmlns:a16="http://schemas.microsoft.com/office/drawing/2014/main" id="{5BBEE926-AF72-4788-8029-8857F8D606EE}"/>
            </a:ext>
          </a:extLst>
        </xdr:cNvPr>
        <xdr:cNvPicPr/>
      </xdr:nvPicPr>
      <xdr:blipFill>
        <a:blip xmlns:r="http://schemas.openxmlformats.org/officeDocument/2006/relationships" r:embed="rId1"/>
        <a:stretch>
          <a:fillRect/>
        </a:stretch>
      </xdr:blipFill>
      <xdr:spPr>
        <a:xfrm>
          <a:off x="0" y="0"/>
          <a:ext cx="1218565" cy="34226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02" name="HTMLHidden2" hidden="1">
          <a:extLst>
            <a:ext uri="{FF2B5EF4-FFF2-40B4-BE49-F238E27FC236}">
              <a16:creationId xmlns:a16="http://schemas.microsoft.com/office/drawing/2014/main" id="{D4583F3E-6F62-4F55-8E08-46B6E1EC209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03" name="HTMLHidden2" hidden="1">
          <a:extLst>
            <a:ext uri="{FF2B5EF4-FFF2-40B4-BE49-F238E27FC236}">
              <a16:creationId xmlns:a16="http://schemas.microsoft.com/office/drawing/2014/main" id="{97B0F7C3-6E6C-4D08-857F-56DDD94E5568}"/>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04" name="HTMLHidden2" hidden="1">
          <a:extLst>
            <a:ext uri="{FF2B5EF4-FFF2-40B4-BE49-F238E27FC236}">
              <a16:creationId xmlns:a16="http://schemas.microsoft.com/office/drawing/2014/main" id="{1EA46949-C1DB-4EA3-92CD-ED1CB8130304}"/>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05" name="HTMLHidden2" hidden="1">
          <a:extLst>
            <a:ext uri="{FF2B5EF4-FFF2-40B4-BE49-F238E27FC236}">
              <a16:creationId xmlns:a16="http://schemas.microsoft.com/office/drawing/2014/main" id="{0CB007B2-BB4A-4A6F-AD87-5EB4A562F0F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706" name="HTMLHidden2" hidden="1">
          <a:extLst>
            <a:ext uri="{FF2B5EF4-FFF2-40B4-BE49-F238E27FC236}">
              <a16:creationId xmlns:a16="http://schemas.microsoft.com/office/drawing/2014/main" id="{A18A1AF7-87BA-4415-9372-5BEC1AC51BD0}"/>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707" name="HTMLHidden2" hidden="1">
          <a:extLst>
            <a:ext uri="{FF2B5EF4-FFF2-40B4-BE49-F238E27FC236}">
              <a16:creationId xmlns:a16="http://schemas.microsoft.com/office/drawing/2014/main" id="{57FC4F23-4897-4A95-BFEF-9F70A263E09B}"/>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708" name="HTMLHidden2" hidden="1">
          <a:extLst>
            <a:ext uri="{FF2B5EF4-FFF2-40B4-BE49-F238E27FC236}">
              <a16:creationId xmlns:a16="http://schemas.microsoft.com/office/drawing/2014/main" id="{224A7D21-EE41-454F-8060-E0261D2D87B0}"/>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709" name="HTMLHidden2" hidden="1">
          <a:extLst>
            <a:ext uri="{FF2B5EF4-FFF2-40B4-BE49-F238E27FC236}">
              <a16:creationId xmlns:a16="http://schemas.microsoft.com/office/drawing/2014/main" id="{F6B0215F-0720-4AD7-BBC9-43F039FFCE59}"/>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710" name="HTMLHidden2" hidden="1">
          <a:extLst>
            <a:ext uri="{FF2B5EF4-FFF2-40B4-BE49-F238E27FC236}">
              <a16:creationId xmlns:a16="http://schemas.microsoft.com/office/drawing/2014/main" id="{E359D692-D6DC-4FF1-9822-62BC386C5428}"/>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711" name="HTMLHidden2" hidden="1">
          <a:extLst>
            <a:ext uri="{FF2B5EF4-FFF2-40B4-BE49-F238E27FC236}">
              <a16:creationId xmlns:a16="http://schemas.microsoft.com/office/drawing/2014/main" id="{F99DFE32-D221-40DD-9325-34E07D7395D6}"/>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1247775" cy="266065"/>
    <xdr:sp macro="" textlink="">
      <xdr:nvSpPr>
        <xdr:cNvPr id="2712" name="HTMLHidden2" hidden="1">
          <a:extLst>
            <a:ext uri="{FF2B5EF4-FFF2-40B4-BE49-F238E27FC236}">
              <a16:creationId xmlns:a16="http://schemas.microsoft.com/office/drawing/2014/main" id="{0458780E-DA42-441C-887B-5475983F3777}"/>
            </a:ext>
          </a:extLst>
        </xdr:cNvPr>
        <xdr:cNvSpPr/>
      </xdr:nvSpPr>
      <xdr:spPr>
        <a:xfrm>
          <a:off x="0" y="0"/>
          <a:ext cx="1247775" cy="266065"/>
        </a:xfrm>
        <a:prstGeom prst="rect">
          <a:avLst/>
        </a:prstGeom>
        <a:noFill/>
        <a:ln w="9525">
          <a:noFill/>
        </a:ln>
      </xdr:spPr>
    </xdr:sp>
    <xdr:clientData/>
  </xdr:oneCellAnchor>
  <xdr:oneCellAnchor>
    <xdr:from>
      <xdr:col>2</xdr:col>
      <xdr:colOff>0</xdr:colOff>
      <xdr:row>0</xdr:row>
      <xdr:rowOff>0</xdr:rowOff>
    </xdr:from>
    <xdr:ext cx="1247775" cy="248285"/>
    <xdr:pic>
      <xdr:nvPicPr>
        <xdr:cNvPr id="2713" name="HTMLHidden2" hidden="1">
          <a:extLst>
            <a:ext uri="{FF2B5EF4-FFF2-40B4-BE49-F238E27FC236}">
              <a16:creationId xmlns:a16="http://schemas.microsoft.com/office/drawing/2014/main" id="{5CC19F0E-5F11-4562-B72E-5CED9CE3BC21}"/>
            </a:ext>
          </a:extLst>
        </xdr:cNvPr>
        <xdr:cNvPicPr/>
      </xdr:nvPicPr>
      <xdr:blipFill>
        <a:blip xmlns:r="http://schemas.openxmlformats.org/officeDocument/2006/relationships" r:embed="rId1"/>
        <a:stretch>
          <a:fillRect/>
        </a:stretch>
      </xdr:blipFill>
      <xdr:spPr>
        <a:xfrm>
          <a:off x="0" y="0"/>
          <a:ext cx="124777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14" name="HTMLHidden2" hidden="1">
          <a:extLst>
            <a:ext uri="{FF2B5EF4-FFF2-40B4-BE49-F238E27FC236}">
              <a16:creationId xmlns:a16="http://schemas.microsoft.com/office/drawing/2014/main" id="{09AA982B-FCC7-4208-BEEA-812958C6E7F8}"/>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15" name="HTMLHidden2" hidden="1">
          <a:extLst>
            <a:ext uri="{FF2B5EF4-FFF2-40B4-BE49-F238E27FC236}">
              <a16:creationId xmlns:a16="http://schemas.microsoft.com/office/drawing/2014/main" id="{EA47FD91-5B60-4C1C-BC55-58430FD6FDC1}"/>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16" name="HTMLHidden2" hidden="1">
          <a:extLst>
            <a:ext uri="{FF2B5EF4-FFF2-40B4-BE49-F238E27FC236}">
              <a16:creationId xmlns:a16="http://schemas.microsoft.com/office/drawing/2014/main" id="{420DD52C-7BBA-415D-B0FC-7553923D7490}"/>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17" name="HTMLHidden2" hidden="1">
          <a:extLst>
            <a:ext uri="{FF2B5EF4-FFF2-40B4-BE49-F238E27FC236}">
              <a16:creationId xmlns:a16="http://schemas.microsoft.com/office/drawing/2014/main" id="{D92A7834-55F6-41BD-9BB5-C0D3E94154B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718" name="HTMLHidden2" hidden="1">
          <a:extLst>
            <a:ext uri="{FF2B5EF4-FFF2-40B4-BE49-F238E27FC236}">
              <a16:creationId xmlns:a16="http://schemas.microsoft.com/office/drawing/2014/main" id="{6193CE58-BEF8-4610-B47C-73FA4BA204C4}"/>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719" name="HTMLHidden2" hidden="1">
          <a:extLst>
            <a:ext uri="{FF2B5EF4-FFF2-40B4-BE49-F238E27FC236}">
              <a16:creationId xmlns:a16="http://schemas.microsoft.com/office/drawing/2014/main" id="{1EC0C969-FA27-48EC-9328-D70352ACC47A}"/>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720" name="HTMLHidden2" hidden="1">
          <a:extLst>
            <a:ext uri="{FF2B5EF4-FFF2-40B4-BE49-F238E27FC236}">
              <a16:creationId xmlns:a16="http://schemas.microsoft.com/office/drawing/2014/main" id="{51FEEFE9-AD4A-421E-A46F-218A86CBF8A2}"/>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721" name="HTMLHidden2" hidden="1">
          <a:extLst>
            <a:ext uri="{FF2B5EF4-FFF2-40B4-BE49-F238E27FC236}">
              <a16:creationId xmlns:a16="http://schemas.microsoft.com/office/drawing/2014/main" id="{5BCB4A94-9A2A-4777-888E-318E94B17684}"/>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722" name="HTMLHidden2" hidden="1">
          <a:extLst>
            <a:ext uri="{FF2B5EF4-FFF2-40B4-BE49-F238E27FC236}">
              <a16:creationId xmlns:a16="http://schemas.microsoft.com/office/drawing/2014/main" id="{1894E5C7-6662-4D52-A004-559CF6F6327F}"/>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723" name="HTMLHidden2" hidden="1">
          <a:extLst>
            <a:ext uri="{FF2B5EF4-FFF2-40B4-BE49-F238E27FC236}">
              <a16:creationId xmlns:a16="http://schemas.microsoft.com/office/drawing/2014/main" id="{4C468FAF-658D-4D69-938E-F14BD4C22A7C}"/>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1247775" cy="266065"/>
    <xdr:sp macro="" textlink="">
      <xdr:nvSpPr>
        <xdr:cNvPr id="2724" name="HTMLHidden2" hidden="1">
          <a:extLst>
            <a:ext uri="{FF2B5EF4-FFF2-40B4-BE49-F238E27FC236}">
              <a16:creationId xmlns:a16="http://schemas.microsoft.com/office/drawing/2014/main" id="{06071CEB-B25C-458C-A7D5-7CF68E17CD3B}"/>
            </a:ext>
          </a:extLst>
        </xdr:cNvPr>
        <xdr:cNvSpPr/>
      </xdr:nvSpPr>
      <xdr:spPr>
        <a:xfrm>
          <a:off x="0" y="0"/>
          <a:ext cx="1247775" cy="266065"/>
        </a:xfrm>
        <a:prstGeom prst="rect">
          <a:avLst/>
        </a:prstGeom>
        <a:noFill/>
        <a:ln w="9525">
          <a:noFill/>
        </a:ln>
      </xdr:spPr>
    </xdr:sp>
    <xdr:clientData/>
  </xdr:oneCellAnchor>
  <xdr:oneCellAnchor>
    <xdr:from>
      <xdr:col>2</xdr:col>
      <xdr:colOff>0</xdr:colOff>
      <xdr:row>0</xdr:row>
      <xdr:rowOff>0</xdr:rowOff>
    </xdr:from>
    <xdr:ext cx="1247775" cy="248285"/>
    <xdr:pic>
      <xdr:nvPicPr>
        <xdr:cNvPr id="2725" name="HTMLHidden2" hidden="1">
          <a:extLst>
            <a:ext uri="{FF2B5EF4-FFF2-40B4-BE49-F238E27FC236}">
              <a16:creationId xmlns:a16="http://schemas.microsoft.com/office/drawing/2014/main" id="{B026EBEE-B446-4785-A38C-203B3489B22F}"/>
            </a:ext>
          </a:extLst>
        </xdr:cNvPr>
        <xdr:cNvPicPr/>
      </xdr:nvPicPr>
      <xdr:blipFill>
        <a:blip xmlns:r="http://schemas.openxmlformats.org/officeDocument/2006/relationships" r:embed="rId1"/>
        <a:stretch>
          <a:fillRect/>
        </a:stretch>
      </xdr:blipFill>
      <xdr:spPr>
        <a:xfrm>
          <a:off x="0" y="0"/>
          <a:ext cx="124777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726" name="HTMLHidden2" hidden="1">
          <a:extLst>
            <a:ext uri="{FF2B5EF4-FFF2-40B4-BE49-F238E27FC236}">
              <a16:creationId xmlns:a16="http://schemas.microsoft.com/office/drawing/2014/main" id="{3C6D4952-A7B6-4E45-8190-84FA90651321}"/>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727" name="HTMLHidden2" hidden="1">
          <a:extLst>
            <a:ext uri="{FF2B5EF4-FFF2-40B4-BE49-F238E27FC236}">
              <a16:creationId xmlns:a16="http://schemas.microsoft.com/office/drawing/2014/main" id="{3E33F271-770A-465A-8C3C-6DD726AFDF48}"/>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728" name="HTMLHidden2" hidden="1">
          <a:extLst>
            <a:ext uri="{FF2B5EF4-FFF2-40B4-BE49-F238E27FC236}">
              <a16:creationId xmlns:a16="http://schemas.microsoft.com/office/drawing/2014/main" id="{5D7FB713-4283-45BD-BCE8-A90378141A11}"/>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729" name="HTMLHidden2" hidden="1">
          <a:extLst>
            <a:ext uri="{FF2B5EF4-FFF2-40B4-BE49-F238E27FC236}">
              <a16:creationId xmlns:a16="http://schemas.microsoft.com/office/drawing/2014/main" id="{82C088DC-1FA5-47FF-A74C-14EAF7415F03}"/>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1247775" cy="266065"/>
    <xdr:sp macro="" textlink="">
      <xdr:nvSpPr>
        <xdr:cNvPr id="2730" name="HTMLHidden2" hidden="1">
          <a:extLst>
            <a:ext uri="{FF2B5EF4-FFF2-40B4-BE49-F238E27FC236}">
              <a16:creationId xmlns:a16="http://schemas.microsoft.com/office/drawing/2014/main" id="{E607E7B9-0B58-4EBD-9914-C90BAB5CB8BD}"/>
            </a:ext>
          </a:extLst>
        </xdr:cNvPr>
        <xdr:cNvSpPr/>
      </xdr:nvSpPr>
      <xdr:spPr>
        <a:xfrm>
          <a:off x="0" y="0"/>
          <a:ext cx="1247775" cy="266065"/>
        </a:xfrm>
        <a:prstGeom prst="rect">
          <a:avLst/>
        </a:prstGeom>
        <a:noFill/>
        <a:ln w="9525">
          <a:noFill/>
        </a:ln>
      </xdr:spPr>
    </xdr:sp>
    <xdr:clientData/>
  </xdr:oneCellAnchor>
  <xdr:oneCellAnchor>
    <xdr:from>
      <xdr:col>2</xdr:col>
      <xdr:colOff>0</xdr:colOff>
      <xdr:row>0</xdr:row>
      <xdr:rowOff>0</xdr:rowOff>
    </xdr:from>
    <xdr:ext cx="1247775" cy="248285"/>
    <xdr:pic>
      <xdr:nvPicPr>
        <xdr:cNvPr id="2731" name="HTMLHidden2" hidden="1">
          <a:extLst>
            <a:ext uri="{FF2B5EF4-FFF2-40B4-BE49-F238E27FC236}">
              <a16:creationId xmlns:a16="http://schemas.microsoft.com/office/drawing/2014/main" id="{70DCA070-5ECC-4F3F-9B38-803E7E2E02B8}"/>
            </a:ext>
          </a:extLst>
        </xdr:cNvPr>
        <xdr:cNvPicPr/>
      </xdr:nvPicPr>
      <xdr:blipFill>
        <a:blip xmlns:r="http://schemas.openxmlformats.org/officeDocument/2006/relationships" r:embed="rId1"/>
        <a:stretch>
          <a:fillRect/>
        </a:stretch>
      </xdr:blipFill>
      <xdr:spPr>
        <a:xfrm>
          <a:off x="0" y="0"/>
          <a:ext cx="1247775"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732" name="HTMLHidden2" hidden="1">
          <a:extLst>
            <a:ext uri="{FF2B5EF4-FFF2-40B4-BE49-F238E27FC236}">
              <a16:creationId xmlns:a16="http://schemas.microsoft.com/office/drawing/2014/main" id="{FB1E3E9B-9975-495A-B1B6-E8E07C0D2D2E}"/>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733" name="HTMLHidden2" hidden="1">
          <a:extLst>
            <a:ext uri="{FF2B5EF4-FFF2-40B4-BE49-F238E27FC236}">
              <a16:creationId xmlns:a16="http://schemas.microsoft.com/office/drawing/2014/main" id="{40A91344-BDAF-4CB9-A739-A9E51A8E6B38}"/>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734" name="HTMLHidden2" hidden="1">
          <a:extLst>
            <a:ext uri="{FF2B5EF4-FFF2-40B4-BE49-F238E27FC236}">
              <a16:creationId xmlns:a16="http://schemas.microsoft.com/office/drawing/2014/main" id="{CB1E187C-1706-4F58-9BB1-9B77FD9194DD}"/>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735" name="HTMLHidden2" hidden="1">
          <a:extLst>
            <a:ext uri="{FF2B5EF4-FFF2-40B4-BE49-F238E27FC236}">
              <a16:creationId xmlns:a16="http://schemas.microsoft.com/office/drawing/2014/main" id="{9C9E6F2D-DE0A-412A-A650-4781955BE878}"/>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736" name="HTMLHidden2" hidden="1">
          <a:extLst>
            <a:ext uri="{FF2B5EF4-FFF2-40B4-BE49-F238E27FC236}">
              <a16:creationId xmlns:a16="http://schemas.microsoft.com/office/drawing/2014/main" id="{19253DB5-5956-4040-8B31-977BE484EC76}"/>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737" name="HTMLHidden2" hidden="1">
          <a:extLst>
            <a:ext uri="{FF2B5EF4-FFF2-40B4-BE49-F238E27FC236}">
              <a16:creationId xmlns:a16="http://schemas.microsoft.com/office/drawing/2014/main" id="{4395C2CB-C41F-4F70-9EE7-F7AF76711157}"/>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738" name="HTMLHidden2" hidden="1">
          <a:extLst>
            <a:ext uri="{FF2B5EF4-FFF2-40B4-BE49-F238E27FC236}">
              <a16:creationId xmlns:a16="http://schemas.microsoft.com/office/drawing/2014/main" id="{F1C08323-BBDF-45B2-AAAF-B60297BEAF75}"/>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739" name="HTMLHidden2" hidden="1">
          <a:extLst>
            <a:ext uri="{FF2B5EF4-FFF2-40B4-BE49-F238E27FC236}">
              <a16:creationId xmlns:a16="http://schemas.microsoft.com/office/drawing/2014/main" id="{E1AB1EC6-0D70-4688-AFF1-8D6109BBC0FE}"/>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740" name="HTMLHidden2" hidden="1">
          <a:extLst>
            <a:ext uri="{FF2B5EF4-FFF2-40B4-BE49-F238E27FC236}">
              <a16:creationId xmlns:a16="http://schemas.microsoft.com/office/drawing/2014/main" id="{7B2A24ED-C956-49E3-921D-13A0348CAF77}"/>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741" name="HTMLHidden2" hidden="1">
          <a:extLst>
            <a:ext uri="{FF2B5EF4-FFF2-40B4-BE49-F238E27FC236}">
              <a16:creationId xmlns:a16="http://schemas.microsoft.com/office/drawing/2014/main" id="{D3E65419-D094-4F25-A44B-F132D8C0712B}"/>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742" name="HTMLHidden2" hidden="1">
          <a:extLst>
            <a:ext uri="{FF2B5EF4-FFF2-40B4-BE49-F238E27FC236}">
              <a16:creationId xmlns:a16="http://schemas.microsoft.com/office/drawing/2014/main" id="{44C8EFBF-4DF8-4388-BEB4-FE359C81F43D}"/>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743" name="HTMLHidden2" hidden="1">
          <a:extLst>
            <a:ext uri="{FF2B5EF4-FFF2-40B4-BE49-F238E27FC236}">
              <a16:creationId xmlns:a16="http://schemas.microsoft.com/office/drawing/2014/main" id="{65B64B1F-7A82-4850-80F4-D907ED7D7219}"/>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744" name="HTMLHidden2" hidden="1">
          <a:extLst>
            <a:ext uri="{FF2B5EF4-FFF2-40B4-BE49-F238E27FC236}">
              <a16:creationId xmlns:a16="http://schemas.microsoft.com/office/drawing/2014/main" id="{A8B7D418-1808-4811-BB32-4BA1A765ADF3}"/>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745" name="HTMLHidden2" hidden="1">
          <a:extLst>
            <a:ext uri="{FF2B5EF4-FFF2-40B4-BE49-F238E27FC236}">
              <a16:creationId xmlns:a16="http://schemas.microsoft.com/office/drawing/2014/main" id="{D5BF1DFB-5C36-4FC8-B768-AA1D95300B66}"/>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746" name="HTMLHidden2" hidden="1">
          <a:extLst>
            <a:ext uri="{FF2B5EF4-FFF2-40B4-BE49-F238E27FC236}">
              <a16:creationId xmlns:a16="http://schemas.microsoft.com/office/drawing/2014/main" id="{95488B32-49A2-46D2-B742-1C2ADF838687}"/>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747" name="HTMLHidden2" hidden="1">
          <a:extLst>
            <a:ext uri="{FF2B5EF4-FFF2-40B4-BE49-F238E27FC236}">
              <a16:creationId xmlns:a16="http://schemas.microsoft.com/office/drawing/2014/main" id="{A32D8159-D7DD-42F0-BC95-63CBE8D18719}"/>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748" name="HTMLHidden2" hidden="1">
          <a:extLst>
            <a:ext uri="{FF2B5EF4-FFF2-40B4-BE49-F238E27FC236}">
              <a16:creationId xmlns:a16="http://schemas.microsoft.com/office/drawing/2014/main" id="{CEE76E5C-508F-4AF3-B091-2A2DFCA5F5A3}"/>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749" name="HTMLHidden2" hidden="1">
          <a:extLst>
            <a:ext uri="{FF2B5EF4-FFF2-40B4-BE49-F238E27FC236}">
              <a16:creationId xmlns:a16="http://schemas.microsoft.com/office/drawing/2014/main" id="{22600589-4F35-43C6-A9F9-EE64E1DC3C2B}"/>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750" name="HTMLHidden2" hidden="1">
          <a:extLst>
            <a:ext uri="{FF2B5EF4-FFF2-40B4-BE49-F238E27FC236}">
              <a16:creationId xmlns:a16="http://schemas.microsoft.com/office/drawing/2014/main" id="{910FA2B6-17D1-4912-9F3A-59462AAA4537}"/>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751" name="HTMLHidden2" hidden="1">
          <a:extLst>
            <a:ext uri="{FF2B5EF4-FFF2-40B4-BE49-F238E27FC236}">
              <a16:creationId xmlns:a16="http://schemas.microsoft.com/office/drawing/2014/main" id="{367ED064-82E7-4814-B5A0-115AD0639DAC}"/>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371600" cy="266065"/>
    <xdr:sp macro="" textlink="">
      <xdr:nvSpPr>
        <xdr:cNvPr id="2752" name="HTMLHidden2" hidden="1">
          <a:extLst>
            <a:ext uri="{FF2B5EF4-FFF2-40B4-BE49-F238E27FC236}">
              <a16:creationId xmlns:a16="http://schemas.microsoft.com/office/drawing/2014/main" id="{607138A4-586F-4E6D-8695-DBB1DD29351C}"/>
            </a:ext>
          </a:extLst>
        </xdr:cNvPr>
        <xdr:cNvSpPr/>
      </xdr:nvSpPr>
      <xdr:spPr>
        <a:xfrm>
          <a:off x="0" y="0"/>
          <a:ext cx="1371600" cy="266065"/>
        </a:xfrm>
        <a:prstGeom prst="rect">
          <a:avLst/>
        </a:prstGeom>
        <a:noFill/>
        <a:ln w="9525">
          <a:noFill/>
        </a:ln>
      </xdr:spPr>
    </xdr:sp>
    <xdr:clientData/>
  </xdr:oneCellAnchor>
  <xdr:oneCellAnchor>
    <xdr:from>
      <xdr:col>2</xdr:col>
      <xdr:colOff>0</xdr:colOff>
      <xdr:row>0</xdr:row>
      <xdr:rowOff>0</xdr:rowOff>
    </xdr:from>
    <xdr:ext cx="1371600" cy="248285"/>
    <xdr:pic>
      <xdr:nvPicPr>
        <xdr:cNvPr id="2753" name="HTMLHidden2" hidden="1">
          <a:extLst>
            <a:ext uri="{FF2B5EF4-FFF2-40B4-BE49-F238E27FC236}">
              <a16:creationId xmlns:a16="http://schemas.microsoft.com/office/drawing/2014/main" id="{8EFDF6D4-0549-4DC2-A152-86F93B04AED2}"/>
            </a:ext>
          </a:extLst>
        </xdr:cNvPr>
        <xdr:cNvPicPr/>
      </xdr:nvPicPr>
      <xdr:blipFill>
        <a:blip xmlns:r="http://schemas.openxmlformats.org/officeDocument/2006/relationships" r:embed="rId1"/>
        <a:stretch>
          <a:fillRect/>
        </a:stretch>
      </xdr:blipFill>
      <xdr:spPr>
        <a:xfrm>
          <a:off x="0" y="0"/>
          <a:ext cx="1371600" cy="248285"/>
        </a:xfrm>
        <a:prstGeom prst="rect">
          <a:avLst/>
        </a:prstGeom>
        <a:noFill/>
        <a:ln w="9525">
          <a:noFill/>
        </a:ln>
      </xdr:spPr>
    </xdr:pic>
    <xdr:clientData/>
  </xdr:oneCellAnchor>
  <xdr:oneCellAnchor>
    <xdr:from>
      <xdr:col>2</xdr:col>
      <xdr:colOff>0</xdr:colOff>
      <xdr:row>0</xdr:row>
      <xdr:rowOff>0</xdr:rowOff>
    </xdr:from>
    <xdr:ext cx="1771650" cy="266065"/>
    <xdr:sp macro="" textlink="">
      <xdr:nvSpPr>
        <xdr:cNvPr id="2754" name="HTMLHidden2" hidden="1">
          <a:extLst>
            <a:ext uri="{FF2B5EF4-FFF2-40B4-BE49-F238E27FC236}">
              <a16:creationId xmlns:a16="http://schemas.microsoft.com/office/drawing/2014/main" id="{78B6DC23-D5D8-4D32-BA85-4208D109F3CB}"/>
            </a:ext>
          </a:extLst>
        </xdr:cNvPr>
        <xdr:cNvSpPr/>
      </xdr:nvSpPr>
      <xdr:spPr>
        <a:xfrm>
          <a:off x="0" y="0"/>
          <a:ext cx="1771650" cy="266065"/>
        </a:xfrm>
        <a:prstGeom prst="rect">
          <a:avLst/>
        </a:prstGeom>
        <a:noFill/>
        <a:ln w="9525">
          <a:noFill/>
        </a:ln>
      </xdr:spPr>
    </xdr:sp>
    <xdr:clientData/>
  </xdr:oneCellAnchor>
  <xdr:oneCellAnchor>
    <xdr:from>
      <xdr:col>2</xdr:col>
      <xdr:colOff>0</xdr:colOff>
      <xdr:row>0</xdr:row>
      <xdr:rowOff>0</xdr:rowOff>
    </xdr:from>
    <xdr:ext cx="1771650" cy="248285"/>
    <xdr:pic>
      <xdr:nvPicPr>
        <xdr:cNvPr id="2755" name="HTMLHidden2" hidden="1">
          <a:extLst>
            <a:ext uri="{FF2B5EF4-FFF2-40B4-BE49-F238E27FC236}">
              <a16:creationId xmlns:a16="http://schemas.microsoft.com/office/drawing/2014/main" id="{F5389EF1-D1AD-4319-BBD2-30E674F6412C}"/>
            </a:ext>
          </a:extLst>
        </xdr:cNvPr>
        <xdr:cNvPicPr/>
      </xdr:nvPicPr>
      <xdr:blipFill>
        <a:blip xmlns:r="http://schemas.openxmlformats.org/officeDocument/2006/relationships" r:embed="rId1"/>
        <a:stretch>
          <a:fillRect/>
        </a:stretch>
      </xdr:blipFill>
      <xdr:spPr>
        <a:xfrm>
          <a:off x="0" y="0"/>
          <a:ext cx="17716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56" name="HTMLHidden2" hidden="1">
          <a:extLst>
            <a:ext uri="{FF2B5EF4-FFF2-40B4-BE49-F238E27FC236}">
              <a16:creationId xmlns:a16="http://schemas.microsoft.com/office/drawing/2014/main" id="{A1855592-5E64-4ADC-A886-B4CFA3227E2A}"/>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57" name="HTMLHidden2" hidden="1">
          <a:extLst>
            <a:ext uri="{FF2B5EF4-FFF2-40B4-BE49-F238E27FC236}">
              <a16:creationId xmlns:a16="http://schemas.microsoft.com/office/drawing/2014/main" id="{F00A4C1E-EAED-48C4-A82B-5041A8EC9B1D}"/>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58" name="HTMLHidden2" hidden="1">
          <a:extLst>
            <a:ext uri="{FF2B5EF4-FFF2-40B4-BE49-F238E27FC236}">
              <a16:creationId xmlns:a16="http://schemas.microsoft.com/office/drawing/2014/main" id="{1C3B46B8-8AAE-4B7B-8052-FFBBFCF686C2}"/>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59" name="HTMLHidden2" hidden="1">
          <a:extLst>
            <a:ext uri="{FF2B5EF4-FFF2-40B4-BE49-F238E27FC236}">
              <a16:creationId xmlns:a16="http://schemas.microsoft.com/office/drawing/2014/main" id="{F6613FCB-93A8-412F-9510-1A1253B01B2B}"/>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760" name="HTMLHidden2" hidden="1">
          <a:extLst>
            <a:ext uri="{FF2B5EF4-FFF2-40B4-BE49-F238E27FC236}">
              <a16:creationId xmlns:a16="http://schemas.microsoft.com/office/drawing/2014/main" id="{8492F903-6D9E-4A40-A733-2092C9C09DCE}"/>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761" name="HTMLHidden2" hidden="1">
          <a:extLst>
            <a:ext uri="{FF2B5EF4-FFF2-40B4-BE49-F238E27FC236}">
              <a16:creationId xmlns:a16="http://schemas.microsoft.com/office/drawing/2014/main" id="{F5465066-8410-4DB3-8F49-25F50B9C6300}"/>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62" name="HTMLHidden2" hidden="1">
          <a:extLst>
            <a:ext uri="{FF2B5EF4-FFF2-40B4-BE49-F238E27FC236}">
              <a16:creationId xmlns:a16="http://schemas.microsoft.com/office/drawing/2014/main" id="{31840494-E725-42A1-AA7B-46B95A89C946}"/>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63" name="HTMLHidden2" hidden="1">
          <a:extLst>
            <a:ext uri="{FF2B5EF4-FFF2-40B4-BE49-F238E27FC236}">
              <a16:creationId xmlns:a16="http://schemas.microsoft.com/office/drawing/2014/main" id="{C7780E22-0810-433A-A152-83A5FB7572E0}"/>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64" name="HTMLHidden2" hidden="1">
          <a:extLst>
            <a:ext uri="{FF2B5EF4-FFF2-40B4-BE49-F238E27FC236}">
              <a16:creationId xmlns:a16="http://schemas.microsoft.com/office/drawing/2014/main" id="{669FF425-E7E0-44BE-9AE7-2F1CFD68DC06}"/>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65" name="HTMLHidden2" hidden="1">
          <a:extLst>
            <a:ext uri="{FF2B5EF4-FFF2-40B4-BE49-F238E27FC236}">
              <a16:creationId xmlns:a16="http://schemas.microsoft.com/office/drawing/2014/main" id="{AD295FAC-1A6A-436C-97D1-4D4A0380294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766" name="HTMLHidden2" hidden="1">
          <a:extLst>
            <a:ext uri="{FF2B5EF4-FFF2-40B4-BE49-F238E27FC236}">
              <a16:creationId xmlns:a16="http://schemas.microsoft.com/office/drawing/2014/main" id="{BC400EBF-FA3C-4BCA-8CD4-502E798F0672}"/>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767" name="HTMLHidden2" hidden="1">
          <a:extLst>
            <a:ext uri="{FF2B5EF4-FFF2-40B4-BE49-F238E27FC236}">
              <a16:creationId xmlns:a16="http://schemas.microsoft.com/office/drawing/2014/main" id="{90449DD4-859C-40A9-9AC9-F5D31956C361}"/>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68" name="HTMLHidden2" hidden="1">
          <a:extLst>
            <a:ext uri="{FF2B5EF4-FFF2-40B4-BE49-F238E27FC236}">
              <a16:creationId xmlns:a16="http://schemas.microsoft.com/office/drawing/2014/main" id="{676502E8-2274-4934-9850-8CAC479B2487}"/>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69" name="HTMLHidden2" hidden="1">
          <a:extLst>
            <a:ext uri="{FF2B5EF4-FFF2-40B4-BE49-F238E27FC236}">
              <a16:creationId xmlns:a16="http://schemas.microsoft.com/office/drawing/2014/main" id="{29F747E3-3DD4-4018-B299-BB2442760DB7}"/>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915035" cy="266065"/>
    <xdr:sp macro="" textlink="">
      <xdr:nvSpPr>
        <xdr:cNvPr id="2770" name="HTMLHidden2" hidden="1">
          <a:extLst>
            <a:ext uri="{FF2B5EF4-FFF2-40B4-BE49-F238E27FC236}">
              <a16:creationId xmlns:a16="http://schemas.microsoft.com/office/drawing/2014/main" id="{EFF8E886-CDAB-4F83-9C9C-5629AA0066A5}"/>
            </a:ext>
          </a:extLst>
        </xdr:cNvPr>
        <xdr:cNvSpPr/>
      </xdr:nvSpPr>
      <xdr:spPr>
        <a:xfrm>
          <a:off x="0" y="0"/>
          <a:ext cx="915035" cy="266065"/>
        </a:xfrm>
        <a:prstGeom prst="rect">
          <a:avLst/>
        </a:prstGeom>
        <a:noFill/>
        <a:ln w="9525">
          <a:noFill/>
        </a:ln>
      </xdr:spPr>
    </xdr:sp>
    <xdr:clientData/>
  </xdr:oneCellAnchor>
  <xdr:oneCellAnchor>
    <xdr:from>
      <xdr:col>2</xdr:col>
      <xdr:colOff>0</xdr:colOff>
      <xdr:row>0</xdr:row>
      <xdr:rowOff>0</xdr:rowOff>
    </xdr:from>
    <xdr:ext cx="915035" cy="248285"/>
    <xdr:pic>
      <xdr:nvPicPr>
        <xdr:cNvPr id="2771" name="HTMLHidden2" hidden="1">
          <a:extLst>
            <a:ext uri="{FF2B5EF4-FFF2-40B4-BE49-F238E27FC236}">
              <a16:creationId xmlns:a16="http://schemas.microsoft.com/office/drawing/2014/main" id="{CAD21AFB-B650-4EF0-B22F-3EC963E88CAE}"/>
            </a:ext>
          </a:extLst>
        </xdr:cNvPr>
        <xdr:cNvPicPr/>
      </xdr:nvPicPr>
      <xdr:blipFill>
        <a:blip xmlns:r="http://schemas.openxmlformats.org/officeDocument/2006/relationships" r:embed="rId1"/>
        <a:stretch>
          <a:fillRect/>
        </a:stretch>
      </xdr:blipFill>
      <xdr:spPr>
        <a:xfrm>
          <a:off x="0" y="0"/>
          <a:ext cx="915035" cy="248285"/>
        </a:xfrm>
        <a:prstGeom prst="rect">
          <a:avLst/>
        </a:prstGeom>
        <a:noFill/>
        <a:ln w="9525">
          <a:noFill/>
        </a:ln>
      </xdr:spPr>
    </xdr:pic>
    <xdr:clientData/>
  </xdr:oneCellAnchor>
  <xdr:oneCellAnchor>
    <xdr:from>
      <xdr:col>2</xdr:col>
      <xdr:colOff>0</xdr:colOff>
      <xdr:row>0</xdr:row>
      <xdr:rowOff>0</xdr:rowOff>
    </xdr:from>
    <xdr:ext cx="1314450" cy="266065"/>
    <xdr:sp macro="" textlink="">
      <xdr:nvSpPr>
        <xdr:cNvPr id="2772" name="HTMLHidden2" hidden="1">
          <a:extLst>
            <a:ext uri="{FF2B5EF4-FFF2-40B4-BE49-F238E27FC236}">
              <a16:creationId xmlns:a16="http://schemas.microsoft.com/office/drawing/2014/main" id="{E1408113-69E9-4889-915A-6E26396DADE0}"/>
            </a:ext>
          </a:extLst>
        </xdr:cNvPr>
        <xdr:cNvSpPr/>
      </xdr:nvSpPr>
      <xdr:spPr>
        <a:xfrm>
          <a:off x="0" y="0"/>
          <a:ext cx="1314450" cy="266065"/>
        </a:xfrm>
        <a:prstGeom prst="rect">
          <a:avLst/>
        </a:prstGeom>
        <a:noFill/>
        <a:ln w="9525">
          <a:noFill/>
        </a:ln>
      </xdr:spPr>
    </xdr:sp>
    <xdr:clientData/>
  </xdr:oneCellAnchor>
  <xdr:oneCellAnchor>
    <xdr:from>
      <xdr:col>2</xdr:col>
      <xdr:colOff>0</xdr:colOff>
      <xdr:row>0</xdr:row>
      <xdr:rowOff>0</xdr:rowOff>
    </xdr:from>
    <xdr:ext cx="1314450" cy="248285"/>
    <xdr:pic>
      <xdr:nvPicPr>
        <xdr:cNvPr id="2773" name="HTMLHidden2" hidden="1">
          <a:extLst>
            <a:ext uri="{FF2B5EF4-FFF2-40B4-BE49-F238E27FC236}">
              <a16:creationId xmlns:a16="http://schemas.microsoft.com/office/drawing/2014/main" id="{A5DC763E-4052-4BEC-8CB1-EA6054397DCB}"/>
            </a:ext>
          </a:extLst>
        </xdr:cNvPr>
        <xdr:cNvPicPr/>
      </xdr:nvPicPr>
      <xdr:blipFill>
        <a:blip xmlns:r="http://schemas.openxmlformats.org/officeDocument/2006/relationships" r:embed="rId1"/>
        <a:stretch>
          <a:fillRect/>
        </a:stretch>
      </xdr:blipFill>
      <xdr:spPr>
        <a:xfrm>
          <a:off x="0" y="0"/>
          <a:ext cx="131445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774" name="HTMLHidden2" hidden="1">
          <a:extLst>
            <a:ext uri="{FF2B5EF4-FFF2-40B4-BE49-F238E27FC236}">
              <a16:creationId xmlns:a16="http://schemas.microsoft.com/office/drawing/2014/main" id="{ED527CAF-E7C5-481A-814B-7C72BDC93A06}"/>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775" name="HTMLHidden2" hidden="1">
          <a:extLst>
            <a:ext uri="{FF2B5EF4-FFF2-40B4-BE49-F238E27FC236}">
              <a16:creationId xmlns:a16="http://schemas.microsoft.com/office/drawing/2014/main" id="{F6D3D07B-EA6B-482C-860B-9DD5884FA55B}"/>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776" name="HTMLHidden2" hidden="1">
          <a:extLst>
            <a:ext uri="{FF2B5EF4-FFF2-40B4-BE49-F238E27FC236}">
              <a16:creationId xmlns:a16="http://schemas.microsoft.com/office/drawing/2014/main" id="{C60EB772-C1F3-4587-AD08-3DA844A67764}"/>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777" name="HTMLHidden2" hidden="1">
          <a:extLst>
            <a:ext uri="{FF2B5EF4-FFF2-40B4-BE49-F238E27FC236}">
              <a16:creationId xmlns:a16="http://schemas.microsoft.com/office/drawing/2014/main" id="{F4B1EB5A-8DD5-4691-9D97-5415FA1D73AB}"/>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778" name="HTMLHidden2" hidden="1">
          <a:extLst>
            <a:ext uri="{FF2B5EF4-FFF2-40B4-BE49-F238E27FC236}">
              <a16:creationId xmlns:a16="http://schemas.microsoft.com/office/drawing/2014/main" id="{62E2CC4A-49CD-45BB-A501-3E95D37F7F04}"/>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779" name="HTMLHidden2" hidden="1">
          <a:extLst>
            <a:ext uri="{FF2B5EF4-FFF2-40B4-BE49-F238E27FC236}">
              <a16:creationId xmlns:a16="http://schemas.microsoft.com/office/drawing/2014/main" id="{AAD9D015-80E5-4D15-9189-00CE7826EA21}"/>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780" name="HTMLHidden2" hidden="1">
          <a:extLst>
            <a:ext uri="{FF2B5EF4-FFF2-40B4-BE49-F238E27FC236}">
              <a16:creationId xmlns:a16="http://schemas.microsoft.com/office/drawing/2014/main" id="{D0DC3108-A4E2-42F9-BCDD-88C1AC9ECE4B}"/>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781" name="HTMLHidden2" hidden="1">
          <a:extLst>
            <a:ext uri="{FF2B5EF4-FFF2-40B4-BE49-F238E27FC236}">
              <a16:creationId xmlns:a16="http://schemas.microsoft.com/office/drawing/2014/main" id="{6ACC9D9D-8644-407E-A25C-AC7AAED3DD6D}"/>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782" name="HTMLHidden2" hidden="1">
          <a:extLst>
            <a:ext uri="{FF2B5EF4-FFF2-40B4-BE49-F238E27FC236}">
              <a16:creationId xmlns:a16="http://schemas.microsoft.com/office/drawing/2014/main" id="{276F3644-C999-409D-8522-995799D45A56}"/>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783" name="HTMLHidden2" hidden="1">
          <a:extLst>
            <a:ext uri="{FF2B5EF4-FFF2-40B4-BE49-F238E27FC236}">
              <a16:creationId xmlns:a16="http://schemas.microsoft.com/office/drawing/2014/main" id="{62E3018A-D4AF-4843-8D35-5FE294346035}"/>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784" name="HTMLHidden2" hidden="1">
          <a:extLst>
            <a:ext uri="{FF2B5EF4-FFF2-40B4-BE49-F238E27FC236}">
              <a16:creationId xmlns:a16="http://schemas.microsoft.com/office/drawing/2014/main" id="{30454BBE-6FDF-4963-A465-70770874D201}"/>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785" name="HTMLHidden2" hidden="1">
          <a:extLst>
            <a:ext uri="{FF2B5EF4-FFF2-40B4-BE49-F238E27FC236}">
              <a16:creationId xmlns:a16="http://schemas.microsoft.com/office/drawing/2014/main" id="{E4FBA019-BA03-47DF-93A3-1D2E2C4AAA14}"/>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786" name="HTMLHidden2" hidden="1">
          <a:extLst>
            <a:ext uri="{FF2B5EF4-FFF2-40B4-BE49-F238E27FC236}">
              <a16:creationId xmlns:a16="http://schemas.microsoft.com/office/drawing/2014/main" id="{EB242E94-D132-409F-BD14-2C31D2334BDC}"/>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787" name="HTMLHidden2" hidden="1">
          <a:extLst>
            <a:ext uri="{FF2B5EF4-FFF2-40B4-BE49-F238E27FC236}">
              <a16:creationId xmlns:a16="http://schemas.microsoft.com/office/drawing/2014/main" id="{26818296-B222-4548-B352-EE44B6C6B474}"/>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788" name="HTMLHidden2" hidden="1">
          <a:extLst>
            <a:ext uri="{FF2B5EF4-FFF2-40B4-BE49-F238E27FC236}">
              <a16:creationId xmlns:a16="http://schemas.microsoft.com/office/drawing/2014/main" id="{F8492A59-3181-47E3-88A7-2B354C050F42}"/>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789" name="HTMLHidden2" hidden="1">
          <a:extLst>
            <a:ext uri="{FF2B5EF4-FFF2-40B4-BE49-F238E27FC236}">
              <a16:creationId xmlns:a16="http://schemas.microsoft.com/office/drawing/2014/main" id="{2CD8F772-2336-464B-A34D-F8EC80E4DF26}"/>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790" name="HTMLHidden2" hidden="1">
          <a:extLst>
            <a:ext uri="{FF2B5EF4-FFF2-40B4-BE49-F238E27FC236}">
              <a16:creationId xmlns:a16="http://schemas.microsoft.com/office/drawing/2014/main" id="{C3E56837-A750-4E5B-BD3E-0D358736D8F1}"/>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791" name="HTMLHidden2" hidden="1">
          <a:extLst>
            <a:ext uri="{FF2B5EF4-FFF2-40B4-BE49-F238E27FC236}">
              <a16:creationId xmlns:a16="http://schemas.microsoft.com/office/drawing/2014/main" id="{C4F4BCF2-B401-45FD-A5D2-EA4F2ED4260F}"/>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792" name="HTMLHidden2" hidden="1">
          <a:extLst>
            <a:ext uri="{FF2B5EF4-FFF2-40B4-BE49-F238E27FC236}">
              <a16:creationId xmlns:a16="http://schemas.microsoft.com/office/drawing/2014/main" id="{96666EF7-54E4-4EC4-A17B-5131267D177F}"/>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793" name="HTMLHidden2" hidden="1">
          <a:extLst>
            <a:ext uri="{FF2B5EF4-FFF2-40B4-BE49-F238E27FC236}">
              <a16:creationId xmlns:a16="http://schemas.microsoft.com/office/drawing/2014/main" id="{962E0374-2E2A-41B6-BBEA-D348BCDE8187}"/>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124075" cy="266065"/>
    <xdr:sp macro="" textlink="">
      <xdr:nvSpPr>
        <xdr:cNvPr id="2794" name="HTMLHidden2" hidden="1">
          <a:extLst>
            <a:ext uri="{FF2B5EF4-FFF2-40B4-BE49-F238E27FC236}">
              <a16:creationId xmlns:a16="http://schemas.microsoft.com/office/drawing/2014/main" id="{E4967A14-AA96-4939-9EA4-69342CDB9A0F}"/>
            </a:ext>
          </a:extLst>
        </xdr:cNvPr>
        <xdr:cNvSpPr/>
      </xdr:nvSpPr>
      <xdr:spPr>
        <a:xfrm>
          <a:off x="0" y="0"/>
          <a:ext cx="2124075" cy="266065"/>
        </a:xfrm>
        <a:prstGeom prst="rect">
          <a:avLst/>
        </a:prstGeom>
        <a:noFill/>
        <a:ln w="9525">
          <a:noFill/>
        </a:ln>
      </xdr:spPr>
    </xdr:sp>
    <xdr:clientData/>
  </xdr:oneCellAnchor>
  <xdr:oneCellAnchor>
    <xdr:from>
      <xdr:col>2</xdr:col>
      <xdr:colOff>0</xdr:colOff>
      <xdr:row>0</xdr:row>
      <xdr:rowOff>0</xdr:rowOff>
    </xdr:from>
    <xdr:ext cx="2124075" cy="248285"/>
    <xdr:pic>
      <xdr:nvPicPr>
        <xdr:cNvPr id="2795" name="HTMLHidden2" hidden="1">
          <a:extLst>
            <a:ext uri="{FF2B5EF4-FFF2-40B4-BE49-F238E27FC236}">
              <a16:creationId xmlns:a16="http://schemas.microsoft.com/office/drawing/2014/main" id="{4B8A5C9A-84FA-4345-80A0-6B2B88554CD5}"/>
            </a:ext>
          </a:extLst>
        </xdr:cNvPr>
        <xdr:cNvPicPr/>
      </xdr:nvPicPr>
      <xdr:blipFill>
        <a:blip xmlns:r="http://schemas.openxmlformats.org/officeDocument/2006/relationships" r:embed="rId1"/>
        <a:stretch>
          <a:fillRect/>
        </a:stretch>
      </xdr:blipFill>
      <xdr:spPr>
        <a:xfrm>
          <a:off x="0" y="0"/>
          <a:ext cx="2124075" cy="248285"/>
        </a:xfrm>
        <a:prstGeom prst="rect">
          <a:avLst/>
        </a:prstGeom>
        <a:noFill/>
        <a:ln w="9525">
          <a:noFill/>
        </a:ln>
      </xdr:spPr>
    </xdr:pic>
    <xdr:clientData/>
  </xdr:oneCellAnchor>
  <xdr:oneCellAnchor>
    <xdr:from>
      <xdr:col>2</xdr:col>
      <xdr:colOff>0</xdr:colOff>
      <xdr:row>0</xdr:row>
      <xdr:rowOff>0</xdr:rowOff>
    </xdr:from>
    <xdr:ext cx="2514600" cy="266065"/>
    <xdr:sp macro="" textlink="">
      <xdr:nvSpPr>
        <xdr:cNvPr id="2796" name="HTMLHidden2" hidden="1">
          <a:extLst>
            <a:ext uri="{FF2B5EF4-FFF2-40B4-BE49-F238E27FC236}">
              <a16:creationId xmlns:a16="http://schemas.microsoft.com/office/drawing/2014/main" id="{207A76B4-BD34-4AAD-9204-C84D9B476D4C}"/>
            </a:ext>
          </a:extLst>
        </xdr:cNvPr>
        <xdr:cNvSpPr/>
      </xdr:nvSpPr>
      <xdr:spPr>
        <a:xfrm>
          <a:off x="0" y="0"/>
          <a:ext cx="2514600" cy="266065"/>
        </a:xfrm>
        <a:prstGeom prst="rect">
          <a:avLst/>
        </a:prstGeom>
        <a:noFill/>
        <a:ln w="9525">
          <a:noFill/>
        </a:ln>
      </xdr:spPr>
    </xdr:sp>
    <xdr:clientData/>
  </xdr:oneCellAnchor>
  <xdr:oneCellAnchor>
    <xdr:from>
      <xdr:col>2</xdr:col>
      <xdr:colOff>0</xdr:colOff>
      <xdr:row>0</xdr:row>
      <xdr:rowOff>0</xdr:rowOff>
    </xdr:from>
    <xdr:ext cx="2514600" cy="248285"/>
    <xdr:pic>
      <xdr:nvPicPr>
        <xdr:cNvPr id="2797" name="HTMLHidden2" hidden="1">
          <a:extLst>
            <a:ext uri="{FF2B5EF4-FFF2-40B4-BE49-F238E27FC236}">
              <a16:creationId xmlns:a16="http://schemas.microsoft.com/office/drawing/2014/main" id="{60FD24C0-D03D-4C8E-96E0-D7D8BD53F18E}"/>
            </a:ext>
          </a:extLst>
        </xdr:cNvPr>
        <xdr:cNvPicPr/>
      </xdr:nvPicPr>
      <xdr:blipFill>
        <a:blip xmlns:r="http://schemas.openxmlformats.org/officeDocument/2006/relationships" r:embed="rId1"/>
        <a:stretch>
          <a:fillRect/>
        </a:stretch>
      </xdr:blipFill>
      <xdr:spPr>
        <a:xfrm>
          <a:off x="0" y="0"/>
          <a:ext cx="2514600" cy="248285"/>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798" name="HTMLHidden2" hidden="1">
          <a:extLst>
            <a:ext uri="{FF2B5EF4-FFF2-40B4-BE49-F238E27FC236}">
              <a16:creationId xmlns:a16="http://schemas.microsoft.com/office/drawing/2014/main" id="{A2689DC8-74D5-4022-8CEB-5443CA5E8C6F}"/>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799" name="HTMLHidden2" hidden="1">
          <a:extLst>
            <a:ext uri="{FF2B5EF4-FFF2-40B4-BE49-F238E27FC236}">
              <a16:creationId xmlns:a16="http://schemas.microsoft.com/office/drawing/2014/main" id="{0FD603C3-E4E1-48C5-8A17-284B2227B82D}"/>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800" name="HTMLHidden2" hidden="1">
          <a:extLst>
            <a:ext uri="{FF2B5EF4-FFF2-40B4-BE49-F238E27FC236}">
              <a16:creationId xmlns:a16="http://schemas.microsoft.com/office/drawing/2014/main" id="{C294DA2F-A1E8-471E-94DA-FFD439D7047E}"/>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801" name="HTMLHidden2" hidden="1">
          <a:extLst>
            <a:ext uri="{FF2B5EF4-FFF2-40B4-BE49-F238E27FC236}">
              <a16:creationId xmlns:a16="http://schemas.microsoft.com/office/drawing/2014/main" id="{85776650-02BB-42D5-9138-D796CFA168F6}"/>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847725" cy="1050925"/>
    <xdr:sp macro="" textlink="">
      <xdr:nvSpPr>
        <xdr:cNvPr id="2802" name="HTMLHidden2" hidden="1">
          <a:extLst>
            <a:ext uri="{FF2B5EF4-FFF2-40B4-BE49-F238E27FC236}">
              <a16:creationId xmlns:a16="http://schemas.microsoft.com/office/drawing/2014/main" id="{D5E0A8AF-60B2-4B41-B8D1-BABED7D7771E}"/>
            </a:ext>
          </a:extLst>
        </xdr:cNvPr>
        <xdr:cNvSpPr/>
      </xdr:nvSpPr>
      <xdr:spPr>
        <a:xfrm>
          <a:off x="0" y="0"/>
          <a:ext cx="847725" cy="1050925"/>
        </a:xfrm>
        <a:prstGeom prst="rect">
          <a:avLst/>
        </a:prstGeom>
        <a:noFill/>
        <a:ln w="9525">
          <a:noFill/>
        </a:ln>
      </xdr:spPr>
    </xdr:sp>
    <xdr:clientData/>
  </xdr:oneCellAnchor>
  <xdr:oneCellAnchor>
    <xdr:from>
      <xdr:col>2</xdr:col>
      <xdr:colOff>0</xdr:colOff>
      <xdr:row>0</xdr:row>
      <xdr:rowOff>0</xdr:rowOff>
    </xdr:from>
    <xdr:ext cx="847725" cy="1031240"/>
    <xdr:pic>
      <xdr:nvPicPr>
        <xdr:cNvPr id="2803" name="HTMLHidden2" hidden="1">
          <a:extLst>
            <a:ext uri="{FF2B5EF4-FFF2-40B4-BE49-F238E27FC236}">
              <a16:creationId xmlns:a16="http://schemas.microsoft.com/office/drawing/2014/main" id="{72D279A7-BA36-4E8E-A6C9-EEA67B3200B8}"/>
            </a:ext>
          </a:extLst>
        </xdr:cNvPr>
        <xdr:cNvPicPr/>
      </xdr:nvPicPr>
      <xdr:blipFill>
        <a:blip xmlns:r="http://schemas.openxmlformats.org/officeDocument/2006/relationships" r:embed="rId1"/>
        <a:stretch>
          <a:fillRect/>
        </a:stretch>
      </xdr:blipFill>
      <xdr:spPr>
        <a:xfrm>
          <a:off x="0" y="0"/>
          <a:ext cx="847725" cy="1031240"/>
        </a:xfrm>
        <a:prstGeom prst="rect">
          <a:avLst/>
        </a:prstGeom>
        <a:noFill/>
        <a:ln w="9525">
          <a:noFill/>
        </a:ln>
      </xdr:spPr>
    </xdr:pic>
    <xdr:clientData/>
  </xdr:oneCellAnchor>
  <xdr:oneCellAnchor>
    <xdr:from>
      <xdr:col>2</xdr:col>
      <xdr:colOff>0</xdr:colOff>
      <xdr:row>0</xdr:row>
      <xdr:rowOff>0</xdr:rowOff>
    </xdr:from>
    <xdr:ext cx="847725" cy="1050925"/>
    <xdr:sp macro="" textlink="">
      <xdr:nvSpPr>
        <xdr:cNvPr id="2804" name="HTMLHidden2" hidden="1">
          <a:extLst>
            <a:ext uri="{FF2B5EF4-FFF2-40B4-BE49-F238E27FC236}">
              <a16:creationId xmlns:a16="http://schemas.microsoft.com/office/drawing/2014/main" id="{FDDB8C8B-06B6-4AA2-A4D5-122A24CBDC79}"/>
            </a:ext>
          </a:extLst>
        </xdr:cNvPr>
        <xdr:cNvSpPr/>
      </xdr:nvSpPr>
      <xdr:spPr>
        <a:xfrm>
          <a:off x="0" y="0"/>
          <a:ext cx="847725" cy="1050925"/>
        </a:xfrm>
        <a:prstGeom prst="rect">
          <a:avLst/>
        </a:prstGeom>
        <a:noFill/>
        <a:ln w="9525">
          <a:noFill/>
        </a:ln>
      </xdr:spPr>
    </xdr:sp>
    <xdr:clientData/>
  </xdr:oneCellAnchor>
  <xdr:oneCellAnchor>
    <xdr:from>
      <xdr:col>2</xdr:col>
      <xdr:colOff>0</xdr:colOff>
      <xdr:row>0</xdr:row>
      <xdr:rowOff>0</xdr:rowOff>
    </xdr:from>
    <xdr:ext cx="847725" cy="1031240"/>
    <xdr:pic>
      <xdr:nvPicPr>
        <xdr:cNvPr id="2805" name="HTMLHidden2" hidden="1">
          <a:extLst>
            <a:ext uri="{FF2B5EF4-FFF2-40B4-BE49-F238E27FC236}">
              <a16:creationId xmlns:a16="http://schemas.microsoft.com/office/drawing/2014/main" id="{27472462-85FE-4B37-9A37-5E3D2F084FC2}"/>
            </a:ext>
          </a:extLst>
        </xdr:cNvPr>
        <xdr:cNvPicPr/>
      </xdr:nvPicPr>
      <xdr:blipFill>
        <a:blip xmlns:r="http://schemas.openxmlformats.org/officeDocument/2006/relationships" r:embed="rId1"/>
        <a:stretch>
          <a:fillRect/>
        </a:stretch>
      </xdr:blipFill>
      <xdr:spPr>
        <a:xfrm>
          <a:off x="0" y="0"/>
          <a:ext cx="847725" cy="1031240"/>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806" name="HTMLHidden2" hidden="1">
          <a:extLst>
            <a:ext uri="{FF2B5EF4-FFF2-40B4-BE49-F238E27FC236}">
              <a16:creationId xmlns:a16="http://schemas.microsoft.com/office/drawing/2014/main" id="{2253B572-7F46-4D87-A3C1-5783C060E625}"/>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807" name="HTMLHidden2" hidden="1">
          <a:extLst>
            <a:ext uri="{FF2B5EF4-FFF2-40B4-BE49-F238E27FC236}">
              <a16:creationId xmlns:a16="http://schemas.microsoft.com/office/drawing/2014/main" id="{F7CB5F6F-C154-42EE-B6C9-67FF1F39311D}"/>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808" name="HTMLHidden2" hidden="1">
          <a:extLst>
            <a:ext uri="{FF2B5EF4-FFF2-40B4-BE49-F238E27FC236}">
              <a16:creationId xmlns:a16="http://schemas.microsoft.com/office/drawing/2014/main" id="{9F0968CA-A69E-4537-8B2E-ED3971BD9351}"/>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809" name="HTMLHidden2" hidden="1">
          <a:extLst>
            <a:ext uri="{FF2B5EF4-FFF2-40B4-BE49-F238E27FC236}">
              <a16:creationId xmlns:a16="http://schemas.microsoft.com/office/drawing/2014/main" id="{E2627B1D-BAA2-4E01-AF54-37C16F3C8BE5}"/>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847725" cy="1050925"/>
    <xdr:sp macro="" textlink="">
      <xdr:nvSpPr>
        <xdr:cNvPr id="2810" name="HTMLHidden2" hidden="1">
          <a:extLst>
            <a:ext uri="{FF2B5EF4-FFF2-40B4-BE49-F238E27FC236}">
              <a16:creationId xmlns:a16="http://schemas.microsoft.com/office/drawing/2014/main" id="{D1E2F199-BBFB-416E-8ED2-8523A6166274}"/>
            </a:ext>
          </a:extLst>
        </xdr:cNvPr>
        <xdr:cNvSpPr/>
      </xdr:nvSpPr>
      <xdr:spPr>
        <a:xfrm>
          <a:off x="0" y="0"/>
          <a:ext cx="847725" cy="1050925"/>
        </a:xfrm>
        <a:prstGeom prst="rect">
          <a:avLst/>
        </a:prstGeom>
        <a:noFill/>
        <a:ln w="9525">
          <a:noFill/>
        </a:ln>
      </xdr:spPr>
    </xdr:sp>
    <xdr:clientData/>
  </xdr:oneCellAnchor>
  <xdr:oneCellAnchor>
    <xdr:from>
      <xdr:col>2</xdr:col>
      <xdr:colOff>0</xdr:colOff>
      <xdr:row>0</xdr:row>
      <xdr:rowOff>0</xdr:rowOff>
    </xdr:from>
    <xdr:ext cx="847725" cy="1031240"/>
    <xdr:pic>
      <xdr:nvPicPr>
        <xdr:cNvPr id="2811" name="HTMLHidden2" hidden="1">
          <a:extLst>
            <a:ext uri="{FF2B5EF4-FFF2-40B4-BE49-F238E27FC236}">
              <a16:creationId xmlns:a16="http://schemas.microsoft.com/office/drawing/2014/main" id="{F5341894-F7C8-4B4E-8DE0-B6752C8E5AB6}"/>
            </a:ext>
          </a:extLst>
        </xdr:cNvPr>
        <xdr:cNvPicPr/>
      </xdr:nvPicPr>
      <xdr:blipFill>
        <a:blip xmlns:r="http://schemas.openxmlformats.org/officeDocument/2006/relationships" r:embed="rId1"/>
        <a:stretch>
          <a:fillRect/>
        </a:stretch>
      </xdr:blipFill>
      <xdr:spPr>
        <a:xfrm>
          <a:off x="0" y="0"/>
          <a:ext cx="847725" cy="1031240"/>
        </a:xfrm>
        <a:prstGeom prst="rect">
          <a:avLst/>
        </a:prstGeom>
        <a:noFill/>
        <a:ln w="9525">
          <a:noFill/>
        </a:ln>
      </xdr:spPr>
    </xdr:pic>
    <xdr:clientData/>
  </xdr:oneCellAnchor>
  <xdr:oneCellAnchor>
    <xdr:from>
      <xdr:col>2</xdr:col>
      <xdr:colOff>0</xdr:colOff>
      <xdr:row>0</xdr:row>
      <xdr:rowOff>0</xdr:rowOff>
    </xdr:from>
    <xdr:ext cx="847725" cy="1050925"/>
    <xdr:sp macro="" textlink="">
      <xdr:nvSpPr>
        <xdr:cNvPr id="2812" name="HTMLHidden2" hidden="1">
          <a:extLst>
            <a:ext uri="{FF2B5EF4-FFF2-40B4-BE49-F238E27FC236}">
              <a16:creationId xmlns:a16="http://schemas.microsoft.com/office/drawing/2014/main" id="{1E048EF1-70BC-4C14-9A84-E317C1A08F7D}"/>
            </a:ext>
          </a:extLst>
        </xdr:cNvPr>
        <xdr:cNvSpPr/>
      </xdr:nvSpPr>
      <xdr:spPr>
        <a:xfrm>
          <a:off x="0" y="0"/>
          <a:ext cx="847725" cy="1050925"/>
        </a:xfrm>
        <a:prstGeom prst="rect">
          <a:avLst/>
        </a:prstGeom>
        <a:noFill/>
        <a:ln w="9525">
          <a:noFill/>
        </a:ln>
      </xdr:spPr>
    </xdr:sp>
    <xdr:clientData/>
  </xdr:oneCellAnchor>
  <xdr:oneCellAnchor>
    <xdr:from>
      <xdr:col>2</xdr:col>
      <xdr:colOff>0</xdr:colOff>
      <xdr:row>0</xdr:row>
      <xdr:rowOff>0</xdr:rowOff>
    </xdr:from>
    <xdr:ext cx="847725" cy="1031240"/>
    <xdr:pic>
      <xdr:nvPicPr>
        <xdr:cNvPr id="2813" name="HTMLHidden2" hidden="1">
          <a:extLst>
            <a:ext uri="{FF2B5EF4-FFF2-40B4-BE49-F238E27FC236}">
              <a16:creationId xmlns:a16="http://schemas.microsoft.com/office/drawing/2014/main" id="{F6836261-6A7C-4C77-A8A5-9ED314605E9E}"/>
            </a:ext>
          </a:extLst>
        </xdr:cNvPr>
        <xdr:cNvPicPr/>
      </xdr:nvPicPr>
      <xdr:blipFill>
        <a:blip xmlns:r="http://schemas.openxmlformats.org/officeDocument/2006/relationships" r:embed="rId1"/>
        <a:stretch>
          <a:fillRect/>
        </a:stretch>
      </xdr:blipFill>
      <xdr:spPr>
        <a:xfrm>
          <a:off x="0" y="0"/>
          <a:ext cx="847725" cy="1031240"/>
        </a:xfrm>
        <a:prstGeom prst="rect">
          <a:avLst/>
        </a:prstGeom>
        <a:noFill/>
        <a:ln w="9525">
          <a:noFill/>
        </a:ln>
      </xdr:spPr>
    </xdr:pic>
    <xdr:clientData/>
  </xdr:oneCellAnchor>
  <xdr:oneCellAnchor>
    <xdr:from>
      <xdr:col>2</xdr:col>
      <xdr:colOff>0</xdr:colOff>
      <xdr:row>0</xdr:row>
      <xdr:rowOff>0</xdr:rowOff>
    </xdr:from>
    <xdr:ext cx="847725" cy="1050925"/>
    <xdr:sp macro="" textlink="">
      <xdr:nvSpPr>
        <xdr:cNvPr id="2814" name="HTMLHidden2" hidden="1">
          <a:extLst>
            <a:ext uri="{FF2B5EF4-FFF2-40B4-BE49-F238E27FC236}">
              <a16:creationId xmlns:a16="http://schemas.microsoft.com/office/drawing/2014/main" id="{AD3BAD80-EE10-4BB8-A8E6-DB38F9466550}"/>
            </a:ext>
          </a:extLst>
        </xdr:cNvPr>
        <xdr:cNvSpPr/>
      </xdr:nvSpPr>
      <xdr:spPr>
        <a:xfrm>
          <a:off x="0" y="0"/>
          <a:ext cx="847725" cy="1050925"/>
        </a:xfrm>
        <a:prstGeom prst="rect">
          <a:avLst/>
        </a:prstGeom>
        <a:noFill/>
        <a:ln w="9525">
          <a:noFill/>
        </a:ln>
      </xdr:spPr>
    </xdr:sp>
    <xdr:clientData/>
  </xdr:oneCellAnchor>
  <xdr:oneCellAnchor>
    <xdr:from>
      <xdr:col>2</xdr:col>
      <xdr:colOff>0</xdr:colOff>
      <xdr:row>0</xdr:row>
      <xdr:rowOff>0</xdr:rowOff>
    </xdr:from>
    <xdr:ext cx="847725" cy="1031240"/>
    <xdr:pic>
      <xdr:nvPicPr>
        <xdr:cNvPr id="2815" name="HTMLHidden2" hidden="1">
          <a:extLst>
            <a:ext uri="{FF2B5EF4-FFF2-40B4-BE49-F238E27FC236}">
              <a16:creationId xmlns:a16="http://schemas.microsoft.com/office/drawing/2014/main" id="{3533D9C2-F13B-4AFD-BFE0-D6784136B972}"/>
            </a:ext>
          </a:extLst>
        </xdr:cNvPr>
        <xdr:cNvPicPr/>
      </xdr:nvPicPr>
      <xdr:blipFill>
        <a:blip xmlns:r="http://schemas.openxmlformats.org/officeDocument/2006/relationships" r:embed="rId1"/>
        <a:stretch>
          <a:fillRect/>
        </a:stretch>
      </xdr:blipFill>
      <xdr:spPr>
        <a:xfrm>
          <a:off x="0" y="0"/>
          <a:ext cx="847725" cy="1031240"/>
        </a:xfrm>
        <a:prstGeom prst="rect">
          <a:avLst/>
        </a:prstGeom>
        <a:noFill/>
        <a:ln w="9525">
          <a:noFill/>
        </a:ln>
      </xdr:spPr>
    </xdr:pic>
    <xdr:clientData/>
  </xdr:oneCellAnchor>
  <xdr:oneCellAnchor>
    <xdr:from>
      <xdr:col>2</xdr:col>
      <xdr:colOff>0</xdr:colOff>
      <xdr:row>0</xdr:row>
      <xdr:rowOff>0</xdr:rowOff>
    </xdr:from>
    <xdr:ext cx="847725" cy="1050925"/>
    <xdr:sp macro="" textlink="">
      <xdr:nvSpPr>
        <xdr:cNvPr id="2816" name="HTMLHidden2" hidden="1">
          <a:extLst>
            <a:ext uri="{FF2B5EF4-FFF2-40B4-BE49-F238E27FC236}">
              <a16:creationId xmlns:a16="http://schemas.microsoft.com/office/drawing/2014/main" id="{9333AB2B-9D8A-426F-8B9B-19792BFF5343}"/>
            </a:ext>
          </a:extLst>
        </xdr:cNvPr>
        <xdr:cNvSpPr/>
      </xdr:nvSpPr>
      <xdr:spPr>
        <a:xfrm>
          <a:off x="0" y="0"/>
          <a:ext cx="847725" cy="1050925"/>
        </a:xfrm>
        <a:prstGeom prst="rect">
          <a:avLst/>
        </a:prstGeom>
        <a:noFill/>
        <a:ln w="9525">
          <a:noFill/>
        </a:ln>
      </xdr:spPr>
    </xdr:sp>
    <xdr:clientData/>
  </xdr:oneCellAnchor>
  <xdr:oneCellAnchor>
    <xdr:from>
      <xdr:col>2</xdr:col>
      <xdr:colOff>0</xdr:colOff>
      <xdr:row>0</xdr:row>
      <xdr:rowOff>0</xdr:rowOff>
    </xdr:from>
    <xdr:ext cx="847725" cy="1031240"/>
    <xdr:pic>
      <xdr:nvPicPr>
        <xdr:cNvPr id="2817" name="HTMLHidden2" hidden="1">
          <a:extLst>
            <a:ext uri="{FF2B5EF4-FFF2-40B4-BE49-F238E27FC236}">
              <a16:creationId xmlns:a16="http://schemas.microsoft.com/office/drawing/2014/main" id="{64625330-4F4B-4027-986E-6D6609654804}"/>
            </a:ext>
          </a:extLst>
        </xdr:cNvPr>
        <xdr:cNvPicPr/>
      </xdr:nvPicPr>
      <xdr:blipFill>
        <a:blip xmlns:r="http://schemas.openxmlformats.org/officeDocument/2006/relationships" r:embed="rId1"/>
        <a:stretch>
          <a:fillRect/>
        </a:stretch>
      </xdr:blipFill>
      <xdr:spPr>
        <a:xfrm>
          <a:off x="0" y="0"/>
          <a:ext cx="847725" cy="1031240"/>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818" name="HTMLHidden2" hidden="1">
          <a:extLst>
            <a:ext uri="{FF2B5EF4-FFF2-40B4-BE49-F238E27FC236}">
              <a16:creationId xmlns:a16="http://schemas.microsoft.com/office/drawing/2014/main" id="{3733FFF1-D54F-4E56-B131-FF2E6703ED3F}"/>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819" name="HTMLHidden2" hidden="1">
          <a:extLst>
            <a:ext uri="{FF2B5EF4-FFF2-40B4-BE49-F238E27FC236}">
              <a16:creationId xmlns:a16="http://schemas.microsoft.com/office/drawing/2014/main" id="{32A359CD-706C-4BD7-98BD-457F62FE4058}"/>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820" name="HTMLHidden2" hidden="1">
          <a:extLst>
            <a:ext uri="{FF2B5EF4-FFF2-40B4-BE49-F238E27FC236}">
              <a16:creationId xmlns:a16="http://schemas.microsoft.com/office/drawing/2014/main" id="{3D85A60B-B9C8-4442-BFB3-5E9F09C3FEEA}"/>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821" name="HTMLHidden2" hidden="1">
          <a:extLst>
            <a:ext uri="{FF2B5EF4-FFF2-40B4-BE49-F238E27FC236}">
              <a16:creationId xmlns:a16="http://schemas.microsoft.com/office/drawing/2014/main" id="{8CDC910C-D5BA-45BA-9E31-1B509CDAED77}"/>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822" name="HTMLHidden2" hidden="1">
          <a:extLst>
            <a:ext uri="{FF2B5EF4-FFF2-40B4-BE49-F238E27FC236}">
              <a16:creationId xmlns:a16="http://schemas.microsoft.com/office/drawing/2014/main" id="{4B82EEDE-3F21-4BF4-AE82-D964684BF41B}"/>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823" name="HTMLHidden2" hidden="1">
          <a:extLst>
            <a:ext uri="{FF2B5EF4-FFF2-40B4-BE49-F238E27FC236}">
              <a16:creationId xmlns:a16="http://schemas.microsoft.com/office/drawing/2014/main" id="{CBF02813-AC23-452A-9EEA-3E5E2923AE15}"/>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824" name="HTMLHidden2" hidden="1">
          <a:extLst>
            <a:ext uri="{FF2B5EF4-FFF2-40B4-BE49-F238E27FC236}">
              <a16:creationId xmlns:a16="http://schemas.microsoft.com/office/drawing/2014/main" id="{27550472-31C0-4019-AD4C-304B9EEFD2F5}"/>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825" name="HTMLHidden2" hidden="1">
          <a:extLst>
            <a:ext uri="{FF2B5EF4-FFF2-40B4-BE49-F238E27FC236}">
              <a16:creationId xmlns:a16="http://schemas.microsoft.com/office/drawing/2014/main" id="{7F23CEB7-8D31-463B-9D16-459815EF3D3E}"/>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826" name="HTMLHidden2" hidden="1">
          <a:extLst>
            <a:ext uri="{FF2B5EF4-FFF2-40B4-BE49-F238E27FC236}">
              <a16:creationId xmlns:a16="http://schemas.microsoft.com/office/drawing/2014/main" id="{C3BD1E9D-1977-4021-BA70-A6CF0A98E027}"/>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827" name="HTMLHidden2" hidden="1">
          <a:extLst>
            <a:ext uri="{FF2B5EF4-FFF2-40B4-BE49-F238E27FC236}">
              <a16:creationId xmlns:a16="http://schemas.microsoft.com/office/drawing/2014/main" id="{2991A288-4C82-4291-B038-D6FBAC79BAFB}"/>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915035" cy="1050925"/>
    <xdr:sp macro="" textlink="">
      <xdr:nvSpPr>
        <xdr:cNvPr id="2828" name="HTMLHidden2" hidden="1">
          <a:extLst>
            <a:ext uri="{FF2B5EF4-FFF2-40B4-BE49-F238E27FC236}">
              <a16:creationId xmlns:a16="http://schemas.microsoft.com/office/drawing/2014/main" id="{3280B687-9EAC-452A-ADA5-9F5EFEC27890}"/>
            </a:ext>
          </a:extLst>
        </xdr:cNvPr>
        <xdr:cNvSpPr/>
      </xdr:nvSpPr>
      <xdr:spPr>
        <a:xfrm>
          <a:off x="0" y="0"/>
          <a:ext cx="915035" cy="1050925"/>
        </a:xfrm>
        <a:prstGeom prst="rect">
          <a:avLst/>
        </a:prstGeom>
        <a:noFill/>
        <a:ln w="9525">
          <a:noFill/>
        </a:ln>
      </xdr:spPr>
    </xdr:sp>
    <xdr:clientData/>
  </xdr:oneCellAnchor>
  <xdr:oneCellAnchor>
    <xdr:from>
      <xdr:col>2</xdr:col>
      <xdr:colOff>0</xdr:colOff>
      <xdr:row>0</xdr:row>
      <xdr:rowOff>0</xdr:rowOff>
    </xdr:from>
    <xdr:ext cx="915035" cy="1031240"/>
    <xdr:pic>
      <xdr:nvPicPr>
        <xdr:cNvPr id="2829" name="HTMLHidden2" hidden="1">
          <a:extLst>
            <a:ext uri="{FF2B5EF4-FFF2-40B4-BE49-F238E27FC236}">
              <a16:creationId xmlns:a16="http://schemas.microsoft.com/office/drawing/2014/main" id="{22E00186-E86B-45BC-A6FA-ABA786381A7E}"/>
            </a:ext>
          </a:extLst>
        </xdr:cNvPr>
        <xdr:cNvPicPr/>
      </xdr:nvPicPr>
      <xdr:blipFill>
        <a:blip xmlns:r="http://schemas.openxmlformats.org/officeDocument/2006/relationships" r:embed="rId1"/>
        <a:stretch>
          <a:fillRect/>
        </a:stretch>
      </xdr:blipFill>
      <xdr:spPr>
        <a:xfrm>
          <a:off x="0" y="0"/>
          <a:ext cx="915035" cy="1031240"/>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30" name="HTMLHidden2" hidden="1">
          <a:extLst>
            <a:ext uri="{FF2B5EF4-FFF2-40B4-BE49-F238E27FC236}">
              <a16:creationId xmlns:a16="http://schemas.microsoft.com/office/drawing/2014/main" id="{AAAF626D-1429-42D4-B677-09D53C0B76E2}"/>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31" name="HTMLHidden2" hidden="1">
          <a:extLst>
            <a:ext uri="{FF2B5EF4-FFF2-40B4-BE49-F238E27FC236}">
              <a16:creationId xmlns:a16="http://schemas.microsoft.com/office/drawing/2014/main" id="{60F7611E-7A74-4677-9798-328C5CEDE2AE}"/>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32" name="HTMLHidden2" hidden="1">
          <a:extLst>
            <a:ext uri="{FF2B5EF4-FFF2-40B4-BE49-F238E27FC236}">
              <a16:creationId xmlns:a16="http://schemas.microsoft.com/office/drawing/2014/main" id="{3294B009-2F91-49A8-A951-659B29ECFE78}"/>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33" name="HTMLHidden2" hidden="1">
          <a:extLst>
            <a:ext uri="{FF2B5EF4-FFF2-40B4-BE49-F238E27FC236}">
              <a16:creationId xmlns:a16="http://schemas.microsoft.com/office/drawing/2014/main" id="{54763568-F81A-41D8-8A29-4E3DF964C84F}"/>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34" name="HTMLHidden2" hidden="1">
          <a:extLst>
            <a:ext uri="{FF2B5EF4-FFF2-40B4-BE49-F238E27FC236}">
              <a16:creationId xmlns:a16="http://schemas.microsoft.com/office/drawing/2014/main" id="{CD7604EA-72F4-4326-9654-4EA8BF19BE05}"/>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35" name="HTMLHidden2" hidden="1">
          <a:extLst>
            <a:ext uri="{FF2B5EF4-FFF2-40B4-BE49-F238E27FC236}">
              <a16:creationId xmlns:a16="http://schemas.microsoft.com/office/drawing/2014/main" id="{EE610EB0-2FF8-47B4-BEAF-9BF49970631A}"/>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36" name="HTMLHidden2" hidden="1">
          <a:extLst>
            <a:ext uri="{FF2B5EF4-FFF2-40B4-BE49-F238E27FC236}">
              <a16:creationId xmlns:a16="http://schemas.microsoft.com/office/drawing/2014/main" id="{3A31A34D-F809-4A74-BE31-9AE6CC737A1B}"/>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37" name="HTMLHidden2" hidden="1">
          <a:extLst>
            <a:ext uri="{FF2B5EF4-FFF2-40B4-BE49-F238E27FC236}">
              <a16:creationId xmlns:a16="http://schemas.microsoft.com/office/drawing/2014/main" id="{D630A07A-0490-44E9-986D-67970F8D0E87}"/>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38" name="HTMLHidden2" hidden="1">
          <a:extLst>
            <a:ext uri="{FF2B5EF4-FFF2-40B4-BE49-F238E27FC236}">
              <a16:creationId xmlns:a16="http://schemas.microsoft.com/office/drawing/2014/main" id="{A32CD060-B0F8-47E1-9396-AC95C49F3E92}"/>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39" name="HTMLHidden2" hidden="1">
          <a:extLst>
            <a:ext uri="{FF2B5EF4-FFF2-40B4-BE49-F238E27FC236}">
              <a16:creationId xmlns:a16="http://schemas.microsoft.com/office/drawing/2014/main" id="{F186C4F0-0093-4E90-91CF-D133677466DF}"/>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40" name="HTMLHidden2" hidden="1">
          <a:extLst>
            <a:ext uri="{FF2B5EF4-FFF2-40B4-BE49-F238E27FC236}">
              <a16:creationId xmlns:a16="http://schemas.microsoft.com/office/drawing/2014/main" id="{F548E35D-7CE0-42FF-85DB-3E1E002B8606}"/>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41" name="HTMLHidden2" hidden="1">
          <a:extLst>
            <a:ext uri="{FF2B5EF4-FFF2-40B4-BE49-F238E27FC236}">
              <a16:creationId xmlns:a16="http://schemas.microsoft.com/office/drawing/2014/main" id="{09A49299-66D1-4414-9449-828644ED53D5}"/>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42" name="HTMLHidden2" hidden="1">
          <a:extLst>
            <a:ext uri="{FF2B5EF4-FFF2-40B4-BE49-F238E27FC236}">
              <a16:creationId xmlns:a16="http://schemas.microsoft.com/office/drawing/2014/main" id="{4A98ACE3-0635-4F0F-B3BC-10E513F9A116}"/>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43" name="HTMLHidden2" hidden="1">
          <a:extLst>
            <a:ext uri="{FF2B5EF4-FFF2-40B4-BE49-F238E27FC236}">
              <a16:creationId xmlns:a16="http://schemas.microsoft.com/office/drawing/2014/main" id="{43BE14D1-BB98-4A93-81F0-E43CF4ECAE02}"/>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44" name="HTMLHidden2" hidden="1">
          <a:extLst>
            <a:ext uri="{FF2B5EF4-FFF2-40B4-BE49-F238E27FC236}">
              <a16:creationId xmlns:a16="http://schemas.microsoft.com/office/drawing/2014/main" id="{F8C4D43E-5636-40E6-A261-E3C5F1F4E61C}"/>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45" name="HTMLHidden2" hidden="1">
          <a:extLst>
            <a:ext uri="{FF2B5EF4-FFF2-40B4-BE49-F238E27FC236}">
              <a16:creationId xmlns:a16="http://schemas.microsoft.com/office/drawing/2014/main" id="{EB8DF325-F8BA-4547-B905-F39207032ED4}"/>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46" name="HTMLHidden2" hidden="1">
          <a:extLst>
            <a:ext uri="{FF2B5EF4-FFF2-40B4-BE49-F238E27FC236}">
              <a16:creationId xmlns:a16="http://schemas.microsoft.com/office/drawing/2014/main" id="{1D9AA10F-0221-48F3-A2AD-9E558FDF234A}"/>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47" name="HTMLHidden2" hidden="1">
          <a:extLst>
            <a:ext uri="{FF2B5EF4-FFF2-40B4-BE49-F238E27FC236}">
              <a16:creationId xmlns:a16="http://schemas.microsoft.com/office/drawing/2014/main" id="{ECF41B97-4643-4452-A38C-FE9532D30928}"/>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847725" cy="266065"/>
    <xdr:sp macro="" textlink="">
      <xdr:nvSpPr>
        <xdr:cNvPr id="2848" name="HTMLHidden2" hidden="1">
          <a:extLst>
            <a:ext uri="{FF2B5EF4-FFF2-40B4-BE49-F238E27FC236}">
              <a16:creationId xmlns:a16="http://schemas.microsoft.com/office/drawing/2014/main" id="{4A495B15-B6ED-4CA8-B426-6070887394E0}"/>
            </a:ext>
          </a:extLst>
        </xdr:cNvPr>
        <xdr:cNvSpPr/>
      </xdr:nvSpPr>
      <xdr:spPr>
        <a:xfrm>
          <a:off x="0" y="0"/>
          <a:ext cx="847725" cy="266065"/>
        </a:xfrm>
        <a:prstGeom prst="rect">
          <a:avLst/>
        </a:prstGeom>
        <a:noFill/>
        <a:ln w="9525">
          <a:noFill/>
        </a:ln>
      </xdr:spPr>
    </xdr:sp>
    <xdr:clientData/>
  </xdr:oneCellAnchor>
  <xdr:oneCellAnchor>
    <xdr:from>
      <xdr:col>2</xdr:col>
      <xdr:colOff>0</xdr:colOff>
      <xdr:row>0</xdr:row>
      <xdr:rowOff>0</xdr:rowOff>
    </xdr:from>
    <xdr:ext cx="847725" cy="248285"/>
    <xdr:pic>
      <xdr:nvPicPr>
        <xdr:cNvPr id="2849" name="HTMLHidden2" hidden="1">
          <a:extLst>
            <a:ext uri="{FF2B5EF4-FFF2-40B4-BE49-F238E27FC236}">
              <a16:creationId xmlns:a16="http://schemas.microsoft.com/office/drawing/2014/main" id="{BC5A75F3-A211-48D5-B8DD-5C7B4F9DC732}"/>
            </a:ext>
          </a:extLst>
        </xdr:cNvPr>
        <xdr:cNvPicPr/>
      </xdr:nvPicPr>
      <xdr:blipFill>
        <a:blip xmlns:r="http://schemas.openxmlformats.org/officeDocument/2006/relationships" r:embed="rId1"/>
        <a:stretch>
          <a:fillRect/>
        </a:stretch>
      </xdr:blipFill>
      <xdr:spPr>
        <a:xfrm>
          <a:off x="0" y="0"/>
          <a:ext cx="847725" cy="248285"/>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50" name="HTMLHidden2" hidden="1">
          <a:extLst>
            <a:ext uri="{FF2B5EF4-FFF2-40B4-BE49-F238E27FC236}">
              <a16:creationId xmlns:a16="http://schemas.microsoft.com/office/drawing/2014/main" id="{7546E198-A638-416E-8980-5E5366E407BF}"/>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51" name="HTMLHidden2" hidden="1">
          <a:extLst>
            <a:ext uri="{FF2B5EF4-FFF2-40B4-BE49-F238E27FC236}">
              <a16:creationId xmlns:a16="http://schemas.microsoft.com/office/drawing/2014/main" id="{7E2A6D83-2F1C-47FE-BDD0-11A08F2A3387}"/>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52" name="HTMLHidden2" hidden="1">
          <a:extLst>
            <a:ext uri="{FF2B5EF4-FFF2-40B4-BE49-F238E27FC236}">
              <a16:creationId xmlns:a16="http://schemas.microsoft.com/office/drawing/2014/main" id="{2D3640B1-BF3D-4C2A-AA87-87CAB324773B}"/>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53" name="HTMLHidden2" hidden="1">
          <a:extLst>
            <a:ext uri="{FF2B5EF4-FFF2-40B4-BE49-F238E27FC236}">
              <a16:creationId xmlns:a16="http://schemas.microsoft.com/office/drawing/2014/main" id="{8ADC7E8D-5EFE-4086-BDE6-213648E78EE7}"/>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54" name="HTMLHidden2" hidden="1">
          <a:extLst>
            <a:ext uri="{FF2B5EF4-FFF2-40B4-BE49-F238E27FC236}">
              <a16:creationId xmlns:a16="http://schemas.microsoft.com/office/drawing/2014/main" id="{08972001-961E-4E11-A506-D66A1923853D}"/>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55" name="HTMLHidden2" hidden="1">
          <a:extLst>
            <a:ext uri="{FF2B5EF4-FFF2-40B4-BE49-F238E27FC236}">
              <a16:creationId xmlns:a16="http://schemas.microsoft.com/office/drawing/2014/main" id="{BF43CFB4-B720-47F4-8F03-ECC1FBC5E22F}"/>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56" name="HTMLHidden2" hidden="1">
          <a:extLst>
            <a:ext uri="{FF2B5EF4-FFF2-40B4-BE49-F238E27FC236}">
              <a16:creationId xmlns:a16="http://schemas.microsoft.com/office/drawing/2014/main" id="{7FAD1164-ED76-401C-BED7-C6E78B6F5744}"/>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57" name="HTMLHidden2" hidden="1">
          <a:extLst>
            <a:ext uri="{FF2B5EF4-FFF2-40B4-BE49-F238E27FC236}">
              <a16:creationId xmlns:a16="http://schemas.microsoft.com/office/drawing/2014/main" id="{6C260D70-F243-4F15-A075-019DA31D27B0}"/>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58" name="HTMLHidden2" hidden="1">
          <a:extLst>
            <a:ext uri="{FF2B5EF4-FFF2-40B4-BE49-F238E27FC236}">
              <a16:creationId xmlns:a16="http://schemas.microsoft.com/office/drawing/2014/main" id="{B33EFC00-A29E-4CC2-9DD6-3D3B32C974DC}"/>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59" name="HTMLHidden2" hidden="1">
          <a:extLst>
            <a:ext uri="{FF2B5EF4-FFF2-40B4-BE49-F238E27FC236}">
              <a16:creationId xmlns:a16="http://schemas.microsoft.com/office/drawing/2014/main" id="{77EA1B77-AB51-40B6-9ED4-362DEED1F837}"/>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60" name="HTMLHidden2" hidden="1">
          <a:extLst>
            <a:ext uri="{FF2B5EF4-FFF2-40B4-BE49-F238E27FC236}">
              <a16:creationId xmlns:a16="http://schemas.microsoft.com/office/drawing/2014/main" id="{61FB51E6-1A5C-4F81-A329-B09F755FC09C}"/>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61" name="HTMLHidden2" hidden="1">
          <a:extLst>
            <a:ext uri="{FF2B5EF4-FFF2-40B4-BE49-F238E27FC236}">
              <a16:creationId xmlns:a16="http://schemas.microsoft.com/office/drawing/2014/main" id="{249EBA1F-424C-411E-A7E4-5162053A0320}"/>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62" name="HTMLHidden2" hidden="1">
          <a:extLst>
            <a:ext uri="{FF2B5EF4-FFF2-40B4-BE49-F238E27FC236}">
              <a16:creationId xmlns:a16="http://schemas.microsoft.com/office/drawing/2014/main" id="{3B7BBDB7-D230-43AF-BE75-1AA464304734}"/>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63" name="HTMLHidden2" hidden="1">
          <a:extLst>
            <a:ext uri="{FF2B5EF4-FFF2-40B4-BE49-F238E27FC236}">
              <a16:creationId xmlns:a16="http://schemas.microsoft.com/office/drawing/2014/main" id="{D2B5B56E-C787-4F66-A436-90DA1CBB6485}"/>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64" name="HTMLHidden2" hidden="1">
          <a:extLst>
            <a:ext uri="{FF2B5EF4-FFF2-40B4-BE49-F238E27FC236}">
              <a16:creationId xmlns:a16="http://schemas.microsoft.com/office/drawing/2014/main" id="{3D66885E-7940-45C8-AEF9-2DB74CF9FCFA}"/>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65" name="HTMLHidden2" hidden="1">
          <a:extLst>
            <a:ext uri="{FF2B5EF4-FFF2-40B4-BE49-F238E27FC236}">
              <a16:creationId xmlns:a16="http://schemas.microsoft.com/office/drawing/2014/main" id="{16169840-5D9E-461E-8ECB-82F0BBF6D485}"/>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66" name="HTMLHidden2" hidden="1">
          <a:extLst>
            <a:ext uri="{FF2B5EF4-FFF2-40B4-BE49-F238E27FC236}">
              <a16:creationId xmlns:a16="http://schemas.microsoft.com/office/drawing/2014/main" id="{9E82CA87-A907-4BAB-ABD0-81820360C904}"/>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67" name="HTMLHidden2" hidden="1">
          <a:extLst>
            <a:ext uri="{FF2B5EF4-FFF2-40B4-BE49-F238E27FC236}">
              <a16:creationId xmlns:a16="http://schemas.microsoft.com/office/drawing/2014/main" id="{87FCC425-FA80-4612-B9F0-56C02A3604A5}"/>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68" name="HTMLHidden2" hidden="1">
          <a:extLst>
            <a:ext uri="{FF2B5EF4-FFF2-40B4-BE49-F238E27FC236}">
              <a16:creationId xmlns:a16="http://schemas.microsoft.com/office/drawing/2014/main" id="{A004683E-8B4D-4C84-AEC5-382202A79C23}"/>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69" name="HTMLHidden2" hidden="1">
          <a:extLst>
            <a:ext uri="{FF2B5EF4-FFF2-40B4-BE49-F238E27FC236}">
              <a16:creationId xmlns:a16="http://schemas.microsoft.com/office/drawing/2014/main" id="{C337F82B-3A67-4C40-A8A9-1D97A3732AB3}"/>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70" name="HTMLHidden2" hidden="1">
          <a:extLst>
            <a:ext uri="{FF2B5EF4-FFF2-40B4-BE49-F238E27FC236}">
              <a16:creationId xmlns:a16="http://schemas.microsoft.com/office/drawing/2014/main" id="{8758AF14-A48A-4F35-8115-1A51D4D7BDAA}"/>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71" name="HTMLHidden2" hidden="1">
          <a:extLst>
            <a:ext uri="{FF2B5EF4-FFF2-40B4-BE49-F238E27FC236}">
              <a16:creationId xmlns:a16="http://schemas.microsoft.com/office/drawing/2014/main" id="{6D9F009D-63AE-44B5-8C75-F86967E26C17}"/>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72" name="HTMLHidden2" hidden="1">
          <a:extLst>
            <a:ext uri="{FF2B5EF4-FFF2-40B4-BE49-F238E27FC236}">
              <a16:creationId xmlns:a16="http://schemas.microsoft.com/office/drawing/2014/main" id="{A48F1775-E8CC-4B84-BE7E-57965CB4E029}"/>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73" name="HTMLHidden2" hidden="1">
          <a:extLst>
            <a:ext uri="{FF2B5EF4-FFF2-40B4-BE49-F238E27FC236}">
              <a16:creationId xmlns:a16="http://schemas.microsoft.com/office/drawing/2014/main" id="{A4F5E554-D4A1-4EA0-BC65-7CB0731102FC}"/>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74" name="HTMLHidden2" hidden="1">
          <a:extLst>
            <a:ext uri="{FF2B5EF4-FFF2-40B4-BE49-F238E27FC236}">
              <a16:creationId xmlns:a16="http://schemas.microsoft.com/office/drawing/2014/main" id="{1FAADAB6-EA58-446E-8475-EC9F88BD9BD8}"/>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75" name="HTMLHidden2" hidden="1">
          <a:extLst>
            <a:ext uri="{FF2B5EF4-FFF2-40B4-BE49-F238E27FC236}">
              <a16:creationId xmlns:a16="http://schemas.microsoft.com/office/drawing/2014/main" id="{97DAF204-1D8B-48BB-B71F-840AA7149285}"/>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76" name="HTMLHidden2" hidden="1">
          <a:extLst>
            <a:ext uri="{FF2B5EF4-FFF2-40B4-BE49-F238E27FC236}">
              <a16:creationId xmlns:a16="http://schemas.microsoft.com/office/drawing/2014/main" id="{8199B7EC-7868-48EB-867B-F694E6E88BBA}"/>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77" name="HTMLHidden2" hidden="1">
          <a:extLst>
            <a:ext uri="{FF2B5EF4-FFF2-40B4-BE49-F238E27FC236}">
              <a16:creationId xmlns:a16="http://schemas.microsoft.com/office/drawing/2014/main" id="{6E6B3695-8A26-47A6-B7E8-E1A9EF825372}"/>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78" name="HTMLHidden2" hidden="1">
          <a:extLst>
            <a:ext uri="{FF2B5EF4-FFF2-40B4-BE49-F238E27FC236}">
              <a16:creationId xmlns:a16="http://schemas.microsoft.com/office/drawing/2014/main" id="{2111C1B1-5409-44F4-9DB8-F374EC0C2314}"/>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79" name="HTMLHidden2" hidden="1">
          <a:extLst>
            <a:ext uri="{FF2B5EF4-FFF2-40B4-BE49-F238E27FC236}">
              <a16:creationId xmlns:a16="http://schemas.microsoft.com/office/drawing/2014/main" id="{408AF89E-431C-4550-A775-3D5B50709884}"/>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915035" cy="172720"/>
    <xdr:sp macro="" textlink="">
      <xdr:nvSpPr>
        <xdr:cNvPr id="2880" name="HTMLHidden2" hidden="1">
          <a:extLst>
            <a:ext uri="{FF2B5EF4-FFF2-40B4-BE49-F238E27FC236}">
              <a16:creationId xmlns:a16="http://schemas.microsoft.com/office/drawing/2014/main" id="{03B52777-AF1E-42C2-B896-6D8C30CB2458}"/>
            </a:ext>
          </a:extLst>
        </xdr:cNvPr>
        <xdr:cNvSpPr/>
      </xdr:nvSpPr>
      <xdr:spPr>
        <a:xfrm>
          <a:off x="0" y="0"/>
          <a:ext cx="915035" cy="172720"/>
        </a:xfrm>
        <a:prstGeom prst="rect">
          <a:avLst/>
        </a:prstGeom>
        <a:noFill/>
        <a:ln w="9525">
          <a:noFill/>
        </a:ln>
      </xdr:spPr>
    </xdr:sp>
    <xdr:clientData/>
  </xdr:oneCellAnchor>
  <xdr:oneCellAnchor>
    <xdr:from>
      <xdr:col>2</xdr:col>
      <xdr:colOff>0</xdr:colOff>
      <xdr:row>0</xdr:row>
      <xdr:rowOff>0</xdr:rowOff>
    </xdr:from>
    <xdr:ext cx="915035" cy="172720"/>
    <xdr:pic>
      <xdr:nvPicPr>
        <xdr:cNvPr id="2881" name="HTMLHidden2" hidden="1">
          <a:extLst>
            <a:ext uri="{FF2B5EF4-FFF2-40B4-BE49-F238E27FC236}">
              <a16:creationId xmlns:a16="http://schemas.microsoft.com/office/drawing/2014/main" id="{D74CBB00-AB11-4CEF-8FC7-0AFF90FDC90A}"/>
            </a:ext>
          </a:extLst>
        </xdr:cNvPr>
        <xdr:cNvPicPr/>
      </xdr:nvPicPr>
      <xdr:blipFill>
        <a:blip xmlns:r="http://schemas.openxmlformats.org/officeDocument/2006/relationships" r:embed="rId1"/>
        <a:stretch>
          <a:fillRect/>
        </a:stretch>
      </xdr:blipFill>
      <xdr:spPr>
        <a:xfrm>
          <a:off x="0" y="0"/>
          <a:ext cx="91503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82" name="HTMLHidden2" hidden="1">
          <a:extLst>
            <a:ext uri="{FF2B5EF4-FFF2-40B4-BE49-F238E27FC236}">
              <a16:creationId xmlns:a16="http://schemas.microsoft.com/office/drawing/2014/main" id="{7E3946EA-6BF3-42F1-ADAB-95949631BF33}"/>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83" name="HTMLHidden2" hidden="1">
          <a:extLst>
            <a:ext uri="{FF2B5EF4-FFF2-40B4-BE49-F238E27FC236}">
              <a16:creationId xmlns:a16="http://schemas.microsoft.com/office/drawing/2014/main" id="{23EF81D0-715F-4E4F-B29C-ECC819802E53}"/>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84" name="HTMLHidden2" hidden="1">
          <a:extLst>
            <a:ext uri="{FF2B5EF4-FFF2-40B4-BE49-F238E27FC236}">
              <a16:creationId xmlns:a16="http://schemas.microsoft.com/office/drawing/2014/main" id="{BB042552-F647-439A-8AA0-480B868052A4}"/>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85" name="HTMLHidden2" hidden="1">
          <a:extLst>
            <a:ext uri="{FF2B5EF4-FFF2-40B4-BE49-F238E27FC236}">
              <a16:creationId xmlns:a16="http://schemas.microsoft.com/office/drawing/2014/main" id="{21603989-0E26-42C0-B55E-2FDF7838425F}"/>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86" name="HTMLHidden2" hidden="1">
          <a:extLst>
            <a:ext uri="{FF2B5EF4-FFF2-40B4-BE49-F238E27FC236}">
              <a16:creationId xmlns:a16="http://schemas.microsoft.com/office/drawing/2014/main" id="{4609D15B-2E45-4CC4-A808-894CB80DFD97}"/>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87" name="HTMLHidden2" hidden="1">
          <a:extLst>
            <a:ext uri="{FF2B5EF4-FFF2-40B4-BE49-F238E27FC236}">
              <a16:creationId xmlns:a16="http://schemas.microsoft.com/office/drawing/2014/main" id="{5696A37C-F9E5-4943-9B63-618B00535DA5}"/>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88" name="HTMLHidden2" hidden="1">
          <a:extLst>
            <a:ext uri="{FF2B5EF4-FFF2-40B4-BE49-F238E27FC236}">
              <a16:creationId xmlns:a16="http://schemas.microsoft.com/office/drawing/2014/main" id="{E82C4040-580F-4726-AA2C-0C3D0ABFA2B3}"/>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89" name="HTMLHidden2" hidden="1">
          <a:extLst>
            <a:ext uri="{FF2B5EF4-FFF2-40B4-BE49-F238E27FC236}">
              <a16:creationId xmlns:a16="http://schemas.microsoft.com/office/drawing/2014/main" id="{007D652F-FECC-451D-AF73-8CA6BAF3E43F}"/>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90" name="HTMLHidden2" hidden="1">
          <a:extLst>
            <a:ext uri="{FF2B5EF4-FFF2-40B4-BE49-F238E27FC236}">
              <a16:creationId xmlns:a16="http://schemas.microsoft.com/office/drawing/2014/main" id="{8AF84A4C-CA8B-4753-952A-1F2949E43DEB}"/>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91" name="HTMLHidden2" hidden="1">
          <a:extLst>
            <a:ext uri="{FF2B5EF4-FFF2-40B4-BE49-F238E27FC236}">
              <a16:creationId xmlns:a16="http://schemas.microsoft.com/office/drawing/2014/main" id="{75DF099A-E38D-4FCF-974C-D4BD8CB49B20}"/>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92" name="HTMLHidden2" hidden="1">
          <a:extLst>
            <a:ext uri="{FF2B5EF4-FFF2-40B4-BE49-F238E27FC236}">
              <a16:creationId xmlns:a16="http://schemas.microsoft.com/office/drawing/2014/main" id="{2203A5F1-843E-4DFF-B7C9-F0757264910A}"/>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93" name="HTMLHidden2" hidden="1">
          <a:extLst>
            <a:ext uri="{FF2B5EF4-FFF2-40B4-BE49-F238E27FC236}">
              <a16:creationId xmlns:a16="http://schemas.microsoft.com/office/drawing/2014/main" id="{DC897921-89C9-4181-858D-FC45FE0949F4}"/>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94" name="HTMLHidden2" hidden="1">
          <a:extLst>
            <a:ext uri="{FF2B5EF4-FFF2-40B4-BE49-F238E27FC236}">
              <a16:creationId xmlns:a16="http://schemas.microsoft.com/office/drawing/2014/main" id="{C55E9532-2EB5-40CC-B294-BE00F7B9F893}"/>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95" name="HTMLHidden2" hidden="1">
          <a:extLst>
            <a:ext uri="{FF2B5EF4-FFF2-40B4-BE49-F238E27FC236}">
              <a16:creationId xmlns:a16="http://schemas.microsoft.com/office/drawing/2014/main" id="{3CEA7AA0-47E0-4993-A4D9-E3893C546919}"/>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96" name="HTMLHidden2" hidden="1">
          <a:extLst>
            <a:ext uri="{FF2B5EF4-FFF2-40B4-BE49-F238E27FC236}">
              <a16:creationId xmlns:a16="http://schemas.microsoft.com/office/drawing/2014/main" id="{87DF9DB8-821F-4466-AA53-A2D3659C33A2}"/>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97" name="HTMLHidden2" hidden="1">
          <a:extLst>
            <a:ext uri="{FF2B5EF4-FFF2-40B4-BE49-F238E27FC236}">
              <a16:creationId xmlns:a16="http://schemas.microsoft.com/office/drawing/2014/main" id="{7EF14FCB-1603-490C-A12F-9074A7CF3551}"/>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898" name="HTMLHidden2" hidden="1">
          <a:extLst>
            <a:ext uri="{FF2B5EF4-FFF2-40B4-BE49-F238E27FC236}">
              <a16:creationId xmlns:a16="http://schemas.microsoft.com/office/drawing/2014/main" id="{A7FA678C-4A00-4344-9297-7BC8D6261BE1}"/>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899" name="HTMLHidden2" hidden="1">
          <a:extLst>
            <a:ext uri="{FF2B5EF4-FFF2-40B4-BE49-F238E27FC236}">
              <a16:creationId xmlns:a16="http://schemas.microsoft.com/office/drawing/2014/main" id="{ED9533E8-4C33-4618-A8AF-380FFD2D4F9E}"/>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oneCellAnchor>
    <xdr:from>
      <xdr:col>2</xdr:col>
      <xdr:colOff>0</xdr:colOff>
      <xdr:row>0</xdr:row>
      <xdr:rowOff>0</xdr:rowOff>
    </xdr:from>
    <xdr:ext cx="847725" cy="172720"/>
    <xdr:sp macro="" textlink="">
      <xdr:nvSpPr>
        <xdr:cNvPr id="2900" name="HTMLHidden2" hidden="1">
          <a:extLst>
            <a:ext uri="{FF2B5EF4-FFF2-40B4-BE49-F238E27FC236}">
              <a16:creationId xmlns:a16="http://schemas.microsoft.com/office/drawing/2014/main" id="{D5FC79CD-D0FB-4811-B525-E003C98378EF}"/>
            </a:ext>
          </a:extLst>
        </xdr:cNvPr>
        <xdr:cNvSpPr/>
      </xdr:nvSpPr>
      <xdr:spPr>
        <a:xfrm>
          <a:off x="0" y="0"/>
          <a:ext cx="847725" cy="172720"/>
        </a:xfrm>
        <a:prstGeom prst="rect">
          <a:avLst/>
        </a:prstGeom>
        <a:noFill/>
        <a:ln w="9525">
          <a:noFill/>
        </a:ln>
      </xdr:spPr>
    </xdr:sp>
    <xdr:clientData/>
  </xdr:oneCellAnchor>
  <xdr:oneCellAnchor>
    <xdr:from>
      <xdr:col>2</xdr:col>
      <xdr:colOff>0</xdr:colOff>
      <xdr:row>0</xdr:row>
      <xdr:rowOff>0</xdr:rowOff>
    </xdr:from>
    <xdr:ext cx="847725" cy="172720"/>
    <xdr:pic>
      <xdr:nvPicPr>
        <xdr:cNvPr id="2901" name="HTMLHidden2" hidden="1">
          <a:extLst>
            <a:ext uri="{FF2B5EF4-FFF2-40B4-BE49-F238E27FC236}">
              <a16:creationId xmlns:a16="http://schemas.microsoft.com/office/drawing/2014/main" id="{CEFE2D82-A5FF-445A-B09F-16F8DE6FC453}"/>
            </a:ext>
          </a:extLst>
        </xdr:cNvPr>
        <xdr:cNvPicPr/>
      </xdr:nvPicPr>
      <xdr:blipFill>
        <a:blip xmlns:r="http://schemas.openxmlformats.org/officeDocument/2006/relationships" r:embed="rId1"/>
        <a:stretch>
          <a:fillRect/>
        </a:stretch>
      </xdr:blipFill>
      <xdr:spPr>
        <a:xfrm>
          <a:off x="0" y="0"/>
          <a:ext cx="847725" cy="172720"/>
        </a:xfrm>
        <a:prstGeom prst="rect">
          <a:avLst/>
        </a:prstGeom>
        <a:noFill/>
        <a:ln w="9525">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142</xdr:row>
      <xdr:rowOff>0</xdr:rowOff>
    </xdr:from>
    <xdr:to>
      <xdr:col>9</xdr:col>
      <xdr:colOff>229235</xdr:colOff>
      <xdr:row>143</xdr:row>
      <xdr:rowOff>85090</xdr:rowOff>
    </xdr:to>
    <xdr:sp macro="" textlink="">
      <xdr:nvSpPr>
        <xdr:cNvPr id="2" name="HTMLHidden2" hidden="1">
          <a:extLst>
            <a:ext uri="{FF2B5EF4-FFF2-40B4-BE49-F238E27FC236}">
              <a16:creationId xmlns:a16="http://schemas.microsoft.com/office/drawing/2014/main" id="{E5A0DD24-B7B7-4A0F-818C-54F585BCC047}"/>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3" name="HTMLHidden2" hidden="1">
          <a:extLst>
            <a:ext uri="{FF2B5EF4-FFF2-40B4-BE49-F238E27FC236}">
              <a16:creationId xmlns:a16="http://schemas.microsoft.com/office/drawing/2014/main" id="{DEA0F599-27A0-46D0-A11B-3DD7C3A2DB95}"/>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229235</xdr:colOff>
      <xdr:row>143</xdr:row>
      <xdr:rowOff>85090</xdr:rowOff>
    </xdr:to>
    <xdr:sp macro="" textlink="">
      <xdr:nvSpPr>
        <xdr:cNvPr id="4" name="HTMLHidden2" hidden="1">
          <a:extLst>
            <a:ext uri="{FF2B5EF4-FFF2-40B4-BE49-F238E27FC236}">
              <a16:creationId xmlns:a16="http://schemas.microsoft.com/office/drawing/2014/main" id="{C04800DF-87AB-4A8E-90C8-C81406BA5B74}"/>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5" name="HTMLHidden2" hidden="1">
          <a:extLst>
            <a:ext uri="{FF2B5EF4-FFF2-40B4-BE49-F238E27FC236}">
              <a16:creationId xmlns:a16="http://schemas.microsoft.com/office/drawing/2014/main" id="{1DA63D5E-FF66-4D38-BF86-C946A927A3D1}"/>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628650</xdr:colOff>
      <xdr:row>143</xdr:row>
      <xdr:rowOff>85090</xdr:rowOff>
    </xdr:to>
    <xdr:sp macro="" textlink="">
      <xdr:nvSpPr>
        <xdr:cNvPr id="6" name="HTMLHidden2" hidden="1">
          <a:extLst>
            <a:ext uri="{FF2B5EF4-FFF2-40B4-BE49-F238E27FC236}">
              <a16:creationId xmlns:a16="http://schemas.microsoft.com/office/drawing/2014/main" id="{DF1E4A6D-32A4-472A-B9AE-0EF7ABE7B3FB}"/>
            </a:ext>
          </a:extLst>
        </xdr:cNvPr>
        <xdr:cNvSpPr/>
      </xdr:nvSpPr>
      <xdr:spPr>
        <a:xfrm>
          <a:off x="6734175" y="97917000"/>
          <a:ext cx="1314450" cy="266065"/>
        </a:xfrm>
        <a:prstGeom prst="rect">
          <a:avLst/>
        </a:prstGeom>
        <a:noFill/>
        <a:ln w="9525">
          <a:noFill/>
        </a:ln>
      </xdr:spPr>
    </xdr:sp>
    <xdr:clientData/>
  </xdr:twoCellAnchor>
  <xdr:twoCellAnchor editAs="oneCell">
    <xdr:from>
      <xdr:col>8</xdr:col>
      <xdr:colOff>0</xdr:colOff>
      <xdr:row>142</xdr:row>
      <xdr:rowOff>0</xdr:rowOff>
    </xdr:from>
    <xdr:to>
      <xdr:col>9</xdr:col>
      <xdr:colOff>628650</xdr:colOff>
      <xdr:row>143</xdr:row>
      <xdr:rowOff>67310</xdr:rowOff>
    </xdr:to>
    <xdr:pic>
      <xdr:nvPicPr>
        <xdr:cNvPr id="7" name="HTMLHidden2" hidden="1">
          <a:extLst>
            <a:ext uri="{FF2B5EF4-FFF2-40B4-BE49-F238E27FC236}">
              <a16:creationId xmlns:a16="http://schemas.microsoft.com/office/drawing/2014/main" id="{5C39118F-9573-461D-A892-916F70DD5A81}"/>
            </a:ext>
          </a:extLst>
        </xdr:cNvPr>
        <xdr:cNvPicPr/>
      </xdr:nvPicPr>
      <xdr:blipFill>
        <a:blip xmlns:r="http://schemas.openxmlformats.org/officeDocument/2006/relationships" r:embed="rId1"/>
        <a:stretch>
          <a:fillRect/>
        </a:stretch>
      </xdr:blipFill>
      <xdr:spPr>
        <a:xfrm>
          <a:off x="6734175" y="97917000"/>
          <a:ext cx="1314450" cy="248285"/>
        </a:xfrm>
        <a:prstGeom prst="rect">
          <a:avLst/>
        </a:prstGeom>
        <a:noFill/>
        <a:ln w="9525">
          <a:noFill/>
        </a:ln>
      </xdr:spPr>
    </xdr:pic>
    <xdr:clientData/>
  </xdr:twoCellAnchor>
  <xdr:twoCellAnchor editAs="oneCell">
    <xdr:from>
      <xdr:col>17</xdr:col>
      <xdr:colOff>0</xdr:colOff>
      <xdr:row>142</xdr:row>
      <xdr:rowOff>0</xdr:rowOff>
    </xdr:from>
    <xdr:to>
      <xdr:col>17</xdr:col>
      <xdr:colOff>1190625</xdr:colOff>
      <xdr:row>143</xdr:row>
      <xdr:rowOff>85090</xdr:rowOff>
    </xdr:to>
    <xdr:sp macro="" textlink="">
      <xdr:nvSpPr>
        <xdr:cNvPr id="8" name="HTMLHidden2" hidden="1">
          <a:extLst>
            <a:ext uri="{FF2B5EF4-FFF2-40B4-BE49-F238E27FC236}">
              <a16:creationId xmlns:a16="http://schemas.microsoft.com/office/drawing/2014/main" id="{AA7CE57E-6722-4F69-AE1E-59FE4F3F4AE2}"/>
            </a:ext>
          </a:extLst>
        </xdr:cNvPr>
        <xdr:cNvSpPr/>
      </xdr:nvSpPr>
      <xdr:spPr>
        <a:xfrm>
          <a:off x="18649950" y="97917000"/>
          <a:ext cx="1190625" cy="266065"/>
        </a:xfrm>
        <a:prstGeom prst="rect">
          <a:avLst/>
        </a:prstGeom>
        <a:noFill/>
        <a:ln w="9525">
          <a:noFill/>
        </a:ln>
      </xdr:spPr>
    </xdr:sp>
    <xdr:clientData/>
  </xdr:twoCellAnchor>
  <xdr:twoCellAnchor editAs="oneCell">
    <xdr:from>
      <xdr:col>17</xdr:col>
      <xdr:colOff>0</xdr:colOff>
      <xdr:row>142</xdr:row>
      <xdr:rowOff>0</xdr:rowOff>
    </xdr:from>
    <xdr:to>
      <xdr:col>17</xdr:col>
      <xdr:colOff>1190625</xdr:colOff>
      <xdr:row>143</xdr:row>
      <xdr:rowOff>67310</xdr:rowOff>
    </xdr:to>
    <xdr:pic>
      <xdr:nvPicPr>
        <xdr:cNvPr id="9" name="HTMLHidden2" hidden="1">
          <a:extLst>
            <a:ext uri="{FF2B5EF4-FFF2-40B4-BE49-F238E27FC236}">
              <a16:creationId xmlns:a16="http://schemas.microsoft.com/office/drawing/2014/main" id="{EFDEFBAB-E3E5-4DC5-97D9-AAB1565FA429}"/>
            </a:ext>
          </a:extLst>
        </xdr:cNvPr>
        <xdr:cNvPicPr/>
      </xdr:nvPicPr>
      <xdr:blipFill>
        <a:blip xmlns:r="http://schemas.openxmlformats.org/officeDocument/2006/relationships" r:embed="rId1"/>
        <a:stretch>
          <a:fillRect/>
        </a:stretch>
      </xdr:blipFill>
      <xdr:spPr>
        <a:xfrm>
          <a:off x="18649950" y="97917000"/>
          <a:ext cx="1190625" cy="248285"/>
        </a:xfrm>
        <a:prstGeom prst="rect">
          <a:avLst/>
        </a:prstGeom>
        <a:noFill/>
        <a:ln w="9525">
          <a:noFill/>
        </a:ln>
      </xdr:spPr>
    </xdr:pic>
    <xdr:clientData/>
  </xdr:twoCellAnchor>
  <xdr:twoCellAnchor editAs="oneCell">
    <xdr:from>
      <xdr:col>17</xdr:col>
      <xdr:colOff>0</xdr:colOff>
      <xdr:row>142</xdr:row>
      <xdr:rowOff>0</xdr:rowOff>
    </xdr:from>
    <xdr:to>
      <xdr:col>17</xdr:col>
      <xdr:colOff>1190625</xdr:colOff>
      <xdr:row>143</xdr:row>
      <xdr:rowOff>85090</xdr:rowOff>
    </xdr:to>
    <xdr:sp macro="" textlink="">
      <xdr:nvSpPr>
        <xdr:cNvPr id="10" name="HTMLHidden2" hidden="1">
          <a:extLst>
            <a:ext uri="{FF2B5EF4-FFF2-40B4-BE49-F238E27FC236}">
              <a16:creationId xmlns:a16="http://schemas.microsoft.com/office/drawing/2014/main" id="{E515EDA6-F0F0-4D33-A30D-041AE05DAF7D}"/>
            </a:ext>
          </a:extLst>
        </xdr:cNvPr>
        <xdr:cNvSpPr/>
      </xdr:nvSpPr>
      <xdr:spPr>
        <a:xfrm>
          <a:off x="18649950" y="97917000"/>
          <a:ext cx="1190625" cy="266065"/>
        </a:xfrm>
        <a:prstGeom prst="rect">
          <a:avLst/>
        </a:prstGeom>
        <a:noFill/>
        <a:ln w="9525">
          <a:noFill/>
        </a:ln>
      </xdr:spPr>
    </xdr:sp>
    <xdr:clientData/>
  </xdr:twoCellAnchor>
  <xdr:twoCellAnchor editAs="oneCell">
    <xdr:from>
      <xdr:col>17</xdr:col>
      <xdr:colOff>0</xdr:colOff>
      <xdr:row>142</xdr:row>
      <xdr:rowOff>0</xdr:rowOff>
    </xdr:from>
    <xdr:to>
      <xdr:col>17</xdr:col>
      <xdr:colOff>1190625</xdr:colOff>
      <xdr:row>143</xdr:row>
      <xdr:rowOff>67310</xdr:rowOff>
    </xdr:to>
    <xdr:pic>
      <xdr:nvPicPr>
        <xdr:cNvPr id="11" name="HTMLHidden2" hidden="1">
          <a:extLst>
            <a:ext uri="{FF2B5EF4-FFF2-40B4-BE49-F238E27FC236}">
              <a16:creationId xmlns:a16="http://schemas.microsoft.com/office/drawing/2014/main" id="{BD81210B-E0B1-48E0-BD8B-97879913A783}"/>
            </a:ext>
          </a:extLst>
        </xdr:cNvPr>
        <xdr:cNvPicPr/>
      </xdr:nvPicPr>
      <xdr:blipFill>
        <a:blip xmlns:r="http://schemas.openxmlformats.org/officeDocument/2006/relationships" r:embed="rId1"/>
        <a:stretch>
          <a:fillRect/>
        </a:stretch>
      </xdr:blipFill>
      <xdr:spPr>
        <a:xfrm>
          <a:off x="18649950" y="97917000"/>
          <a:ext cx="1190625" cy="248285"/>
        </a:xfrm>
        <a:prstGeom prst="rect">
          <a:avLst/>
        </a:prstGeom>
        <a:noFill/>
        <a:ln w="9525">
          <a:noFill/>
        </a:ln>
      </xdr:spPr>
    </xdr:pic>
    <xdr:clientData/>
  </xdr:twoCellAnchor>
  <xdr:twoCellAnchor editAs="oneCell">
    <xdr:from>
      <xdr:col>8</xdr:col>
      <xdr:colOff>0</xdr:colOff>
      <xdr:row>142</xdr:row>
      <xdr:rowOff>0</xdr:rowOff>
    </xdr:from>
    <xdr:to>
      <xdr:col>9</xdr:col>
      <xdr:colOff>161925</xdr:colOff>
      <xdr:row>143</xdr:row>
      <xdr:rowOff>85090</xdr:rowOff>
    </xdr:to>
    <xdr:sp macro="" textlink="">
      <xdr:nvSpPr>
        <xdr:cNvPr id="12" name="HTMLHidden2" hidden="1">
          <a:extLst>
            <a:ext uri="{FF2B5EF4-FFF2-40B4-BE49-F238E27FC236}">
              <a16:creationId xmlns:a16="http://schemas.microsoft.com/office/drawing/2014/main" id="{B82247EA-146D-42E9-A412-1CE123D96AD2}"/>
            </a:ext>
          </a:extLst>
        </xdr:cNvPr>
        <xdr:cNvSpPr/>
      </xdr:nvSpPr>
      <xdr:spPr>
        <a:xfrm>
          <a:off x="6734175" y="97917000"/>
          <a:ext cx="847725" cy="266065"/>
        </a:xfrm>
        <a:prstGeom prst="rect">
          <a:avLst/>
        </a:prstGeom>
        <a:noFill/>
        <a:ln w="9525">
          <a:noFill/>
        </a:ln>
      </xdr:spPr>
    </xdr:sp>
    <xdr:clientData/>
  </xdr:twoCellAnchor>
  <xdr:twoCellAnchor editAs="oneCell">
    <xdr:from>
      <xdr:col>8</xdr:col>
      <xdr:colOff>0</xdr:colOff>
      <xdr:row>142</xdr:row>
      <xdr:rowOff>0</xdr:rowOff>
    </xdr:from>
    <xdr:to>
      <xdr:col>9</xdr:col>
      <xdr:colOff>161925</xdr:colOff>
      <xdr:row>143</xdr:row>
      <xdr:rowOff>67310</xdr:rowOff>
    </xdr:to>
    <xdr:pic>
      <xdr:nvPicPr>
        <xdr:cNvPr id="13" name="HTMLHidden2" hidden="1">
          <a:extLst>
            <a:ext uri="{FF2B5EF4-FFF2-40B4-BE49-F238E27FC236}">
              <a16:creationId xmlns:a16="http://schemas.microsoft.com/office/drawing/2014/main" id="{9ED4D813-108C-4263-95D8-BAC8563C5CA1}"/>
            </a:ext>
          </a:extLst>
        </xdr:cNvPr>
        <xdr:cNvPicPr/>
      </xdr:nvPicPr>
      <xdr:blipFill>
        <a:blip xmlns:r="http://schemas.openxmlformats.org/officeDocument/2006/relationships" r:embed="rId1"/>
        <a:stretch>
          <a:fillRect/>
        </a:stretch>
      </xdr:blipFill>
      <xdr:spPr>
        <a:xfrm>
          <a:off x="6734175" y="97917000"/>
          <a:ext cx="847725" cy="248285"/>
        </a:xfrm>
        <a:prstGeom prst="rect">
          <a:avLst/>
        </a:prstGeom>
        <a:noFill/>
        <a:ln w="9525">
          <a:noFill/>
        </a:ln>
      </xdr:spPr>
    </xdr:pic>
    <xdr:clientData/>
  </xdr:twoCellAnchor>
  <xdr:twoCellAnchor editAs="oneCell">
    <xdr:from>
      <xdr:col>8</xdr:col>
      <xdr:colOff>0</xdr:colOff>
      <xdr:row>142</xdr:row>
      <xdr:rowOff>0</xdr:rowOff>
    </xdr:from>
    <xdr:to>
      <xdr:col>9</xdr:col>
      <xdr:colOff>161925</xdr:colOff>
      <xdr:row>143</xdr:row>
      <xdr:rowOff>85090</xdr:rowOff>
    </xdr:to>
    <xdr:sp macro="" textlink="">
      <xdr:nvSpPr>
        <xdr:cNvPr id="14" name="HTMLHidden2" hidden="1">
          <a:extLst>
            <a:ext uri="{FF2B5EF4-FFF2-40B4-BE49-F238E27FC236}">
              <a16:creationId xmlns:a16="http://schemas.microsoft.com/office/drawing/2014/main" id="{41552643-BF94-480B-A3E8-0A377BD52F8B}"/>
            </a:ext>
          </a:extLst>
        </xdr:cNvPr>
        <xdr:cNvSpPr/>
      </xdr:nvSpPr>
      <xdr:spPr>
        <a:xfrm>
          <a:off x="6734175" y="97917000"/>
          <a:ext cx="847725" cy="266065"/>
        </a:xfrm>
        <a:prstGeom prst="rect">
          <a:avLst/>
        </a:prstGeom>
        <a:noFill/>
        <a:ln w="9525">
          <a:noFill/>
        </a:ln>
      </xdr:spPr>
    </xdr:sp>
    <xdr:clientData/>
  </xdr:twoCellAnchor>
  <xdr:twoCellAnchor editAs="oneCell">
    <xdr:from>
      <xdr:col>8</xdr:col>
      <xdr:colOff>0</xdr:colOff>
      <xdr:row>142</xdr:row>
      <xdr:rowOff>0</xdr:rowOff>
    </xdr:from>
    <xdr:to>
      <xdr:col>9</xdr:col>
      <xdr:colOff>161925</xdr:colOff>
      <xdr:row>143</xdr:row>
      <xdr:rowOff>67310</xdr:rowOff>
    </xdr:to>
    <xdr:pic>
      <xdr:nvPicPr>
        <xdr:cNvPr id="15" name="HTMLHidden2" hidden="1">
          <a:extLst>
            <a:ext uri="{FF2B5EF4-FFF2-40B4-BE49-F238E27FC236}">
              <a16:creationId xmlns:a16="http://schemas.microsoft.com/office/drawing/2014/main" id="{78D03FA0-BE27-4B12-A2AD-A4F587290C7D}"/>
            </a:ext>
          </a:extLst>
        </xdr:cNvPr>
        <xdr:cNvPicPr/>
      </xdr:nvPicPr>
      <xdr:blipFill>
        <a:blip xmlns:r="http://schemas.openxmlformats.org/officeDocument/2006/relationships" r:embed="rId1"/>
        <a:stretch>
          <a:fillRect/>
        </a:stretch>
      </xdr:blipFill>
      <xdr:spPr>
        <a:xfrm>
          <a:off x="6734175" y="97917000"/>
          <a:ext cx="847725" cy="248285"/>
        </a:xfrm>
        <a:prstGeom prst="rect">
          <a:avLst/>
        </a:prstGeom>
        <a:noFill/>
        <a:ln w="9525">
          <a:noFill/>
        </a:ln>
      </xdr:spPr>
    </xdr:pic>
    <xdr:clientData/>
  </xdr:twoCellAnchor>
  <xdr:twoCellAnchor editAs="oneCell">
    <xdr:from>
      <xdr:col>8</xdr:col>
      <xdr:colOff>0</xdr:colOff>
      <xdr:row>142</xdr:row>
      <xdr:rowOff>0</xdr:rowOff>
    </xdr:from>
    <xdr:to>
      <xdr:col>9</xdr:col>
      <xdr:colOff>561975</xdr:colOff>
      <xdr:row>143</xdr:row>
      <xdr:rowOff>85090</xdr:rowOff>
    </xdr:to>
    <xdr:sp macro="" textlink="">
      <xdr:nvSpPr>
        <xdr:cNvPr id="16" name="HTMLHidden2" hidden="1">
          <a:extLst>
            <a:ext uri="{FF2B5EF4-FFF2-40B4-BE49-F238E27FC236}">
              <a16:creationId xmlns:a16="http://schemas.microsoft.com/office/drawing/2014/main" id="{657ABE80-9EBA-46AA-A74B-CC9D0987CF5D}"/>
            </a:ext>
          </a:extLst>
        </xdr:cNvPr>
        <xdr:cNvSpPr/>
      </xdr:nvSpPr>
      <xdr:spPr>
        <a:xfrm>
          <a:off x="6734175" y="97917000"/>
          <a:ext cx="1247775" cy="266065"/>
        </a:xfrm>
        <a:prstGeom prst="rect">
          <a:avLst/>
        </a:prstGeom>
        <a:noFill/>
        <a:ln w="9525">
          <a:noFill/>
        </a:ln>
      </xdr:spPr>
    </xdr:sp>
    <xdr:clientData/>
  </xdr:twoCellAnchor>
  <xdr:twoCellAnchor editAs="oneCell">
    <xdr:from>
      <xdr:col>8</xdr:col>
      <xdr:colOff>0</xdr:colOff>
      <xdr:row>142</xdr:row>
      <xdr:rowOff>0</xdr:rowOff>
    </xdr:from>
    <xdr:to>
      <xdr:col>9</xdr:col>
      <xdr:colOff>561975</xdr:colOff>
      <xdr:row>143</xdr:row>
      <xdr:rowOff>67310</xdr:rowOff>
    </xdr:to>
    <xdr:pic>
      <xdr:nvPicPr>
        <xdr:cNvPr id="17" name="HTMLHidden2" hidden="1">
          <a:extLst>
            <a:ext uri="{FF2B5EF4-FFF2-40B4-BE49-F238E27FC236}">
              <a16:creationId xmlns:a16="http://schemas.microsoft.com/office/drawing/2014/main" id="{FB653058-E002-4CD8-8141-4EEED3FFCDF4}"/>
            </a:ext>
          </a:extLst>
        </xdr:cNvPr>
        <xdr:cNvPicPr/>
      </xdr:nvPicPr>
      <xdr:blipFill>
        <a:blip xmlns:r="http://schemas.openxmlformats.org/officeDocument/2006/relationships" r:embed="rId1"/>
        <a:stretch>
          <a:fillRect/>
        </a:stretch>
      </xdr:blipFill>
      <xdr:spPr>
        <a:xfrm>
          <a:off x="6734175" y="97917000"/>
          <a:ext cx="1247775" cy="248285"/>
        </a:xfrm>
        <a:prstGeom prst="rect">
          <a:avLst/>
        </a:prstGeom>
        <a:noFill/>
        <a:ln w="9525">
          <a:noFill/>
        </a:ln>
      </xdr:spPr>
    </xdr:pic>
    <xdr:clientData/>
  </xdr:twoCellAnchor>
  <xdr:twoCellAnchor editAs="oneCell">
    <xdr:from>
      <xdr:col>8</xdr:col>
      <xdr:colOff>0</xdr:colOff>
      <xdr:row>142</xdr:row>
      <xdr:rowOff>0</xdr:rowOff>
    </xdr:from>
    <xdr:to>
      <xdr:col>9</xdr:col>
      <xdr:colOff>229235</xdr:colOff>
      <xdr:row>143</xdr:row>
      <xdr:rowOff>85090</xdr:rowOff>
    </xdr:to>
    <xdr:sp macro="" textlink="">
      <xdr:nvSpPr>
        <xdr:cNvPr id="18" name="HTMLHidden2" hidden="1">
          <a:extLst>
            <a:ext uri="{FF2B5EF4-FFF2-40B4-BE49-F238E27FC236}">
              <a16:creationId xmlns:a16="http://schemas.microsoft.com/office/drawing/2014/main" id="{5BBDB3E8-63C2-479E-A64C-DC68E0C6C544}"/>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19" name="HTMLHidden2" hidden="1">
          <a:extLst>
            <a:ext uri="{FF2B5EF4-FFF2-40B4-BE49-F238E27FC236}">
              <a16:creationId xmlns:a16="http://schemas.microsoft.com/office/drawing/2014/main" id="{EF810B52-A04A-4C1E-8322-F034EC3FB3FD}"/>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229235</xdr:colOff>
      <xdr:row>143</xdr:row>
      <xdr:rowOff>85090</xdr:rowOff>
    </xdr:to>
    <xdr:sp macro="" textlink="">
      <xdr:nvSpPr>
        <xdr:cNvPr id="20" name="HTMLHidden2" hidden="1">
          <a:extLst>
            <a:ext uri="{FF2B5EF4-FFF2-40B4-BE49-F238E27FC236}">
              <a16:creationId xmlns:a16="http://schemas.microsoft.com/office/drawing/2014/main" id="{40AA5063-5176-476E-8492-714796E6C261}"/>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21" name="HTMLHidden2" hidden="1">
          <a:extLst>
            <a:ext uri="{FF2B5EF4-FFF2-40B4-BE49-F238E27FC236}">
              <a16:creationId xmlns:a16="http://schemas.microsoft.com/office/drawing/2014/main" id="{4B9C48D6-D6B5-42D6-B782-A7679AD0C42E}"/>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628650</xdr:colOff>
      <xdr:row>143</xdr:row>
      <xdr:rowOff>85090</xdr:rowOff>
    </xdr:to>
    <xdr:sp macro="" textlink="">
      <xdr:nvSpPr>
        <xdr:cNvPr id="22" name="HTMLHidden2" hidden="1">
          <a:extLst>
            <a:ext uri="{FF2B5EF4-FFF2-40B4-BE49-F238E27FC236}">
              <a16:creationId xmlns:a16="http://schemas.microsoft.com/office/drawing/2014/main" id="{02448881-0C20-4B1F-9803-8FD746BC474A}"/>
            </a:ext>
          </a:extLst>
        </xdr:cNvPr>
        <xdr:cNvSpPr/>
      </xdr:nvSpPr>
      <xdr:spPr>
        <a:xfrm>
          <a:off x="6734175" y="97917000"/>
          <a:ext cx="1314450" cy="266065"/>
        </a:xfrm>
        <a:prstGeom prst="rect">
          <a:avLst/>
        </a:prstGeom>
        <a:noFill/>
        <a:ln w="9525">
          <a:noFill/>
        </a:ln>
      </xdr:spPr>
    </xdr:sp>
    <xdr:clientData/>
  </xdr:twoCellAnchor>
  <xdr:twoCellAnchor editAs="oneCell">
    <xdr:from>
      <xdr:col>8</xdr:col>
      <xdr:colOff>0</xdr:colOff>
      <xdr:row>142</xdr:row>
      <xdr:rowOff>0</xdr:rowOff>
    </xdr:from>
    <xdr:to>
      <xdr:col>9</xdr:col>
      <xdr:colOff>628650</xdr:colOff>
      <xdr:row>143</xdr:row>
      <xdr:rowOff>67310</xdr:rowOff>
    </xdr:to>
    <xdr:pic>
      <xdr:nvPicPr>
        <xdr:cNvPr id="23" name="HTMLHidden2" hidden="1">
          <a:extLst>
            <a:ext uri="{FF2B5EF4-FFF2-40B4-BE49-F238E27FC236}">
              <a16:creationId xmlns:a16="http://schemas.microsoft.com/office/drawing/2014/main" id="{0582832B-0843-4F1E-BEE8-710AFEDEC694}"/>
            </a:ext>
          </a:extLst>
        </xdr:cNvPr>
        <xdr:cNvPicPr/>
      </xdr:nvPicPr>
      <xdr:blipFill>
        <a:blip xmlns:r="http://schemas.openxmlformats.org/officeDocument/2006/relationships" r:embed="rId1"/>
        <a:stretch>
          <a:fillRect/>
        </a:stretch>
      </xdr:blipFill>
      <xdr:spPr>
        <a:xfrm>
          <a:off x="6734175" y="97917000"/>
          <a:ext cx="1314450" cy="248285"/>
        </a:xfrm>
        <a:prstGeom prst="rect">
          <a:avLst/>
        </a:prstGeom>
        <a:noFill/>
        <a:ln w="9525">
          <a:noFill/>
        </a:ln>
      </xdr:spPr>
    </xdr:pic>
    <xdr:clientData/>
  </xdr:twoCellAnchor>
  <xdr:twoCellAnchor editAs="oneCell">
    <xdr:from>
      <xdr:col>8</xdr:col>
      <xdr:colOff>0</xdr:colOff>
      <xdr:row>142</xdr:row>
      <xdr:rowOff>0</xdr:rowOff>
    </xdr:from>
    <xdr:to>
      <xdr:col>9</xdr:col>
      <xdr:colOff>161925</xdr:colOff>
      <xdr:row>143</xdr:row>
      <xdr:rowOff>85090</xdr:rowOff>
    </xdr:to>
    <xdr:sp macro="" textlink="">
      <xdr:nvSpPr>
        <xdr:cNvPr id="24" name="HTMLHidden2" hidden="1">
          <a:extLst>
            <a:ext uri="{FF2B5EF4-FFF2-40B4-BE49-F238E27FC236}">
              <a16:creationId xmlns:a16="http://schemas.microsoft.com/office/drawing/2014/main" id="{D17C3710-7E2D-45BC-9C55-0D1E5ABB0A31}"/>
            </a:ext>
          </a:extLst>
        </xdr:cNvPr>
        <xdr:cNvSpPr/>
      </xdr:nvSpPr>
      <xdr:spPr>
        <a:xfrm>
          <a:off x="6734175" y="97917000"/>
          <a:ext cx="847725" cy="266065"/>
        </a:xfrm>
        <a:prstGeom prst="rect">
          <a:avLst/>
        </a:prstGeom>
        <a:noFill/>
        <a:ln w="9525">
          <a:noFill/>
        </a:ln>
      </xdr:spPr>
    </xdr:sp>
    <xdr:clientData/>
  </xdr:twoCellAnchor>
  <xdr:twoCellAnchor editAs="oneCell">
    <xdr:from>
      <xdr:col>8</xdr:col>
      <xdr:colOff>0</xdr:colOff>
      <xdr:row>142</xdr:row>
      <xdr:rowOff>0</xdr:rowOff>
    </xdr:from>
    <xdr:to>
      <xdr:col>9</xdr:col>
      <xdr:colOff>161925</xdr:colOff>
      <xdr:row>143</xdr:row>
      <xdr:rowOff>67310</xdr:rowOff>
    </xdr:to>
    <xdr:pic>
      <xdr:nvPicPr>
        <xdr:cNvPr id="25" name="HTMLHidden2" hidden="1">
          <a:extLst>
            <a:ext uri="{FF2B5EF4-FFF2-40B4-BE49-F238E27FC236}">
              <a16:creationId xmlns:a16="http://schemas.microsoft.com/office/drawing/2014/main" id="{CB0EBA1C-DDDC-47C6-8032-DB4B85E42734}"/>
            </a:ext>
          </a:extLst>
        </xdr:cNvPr>
        <xdr:cNvPicPr/>
      </xdr:nvPicPr>
      <xdr:blipFill>
        <a:blip xmlns:r="http://schemas.openxmlformats.org/officeDocument/2006/relationships" r:embed="rId1"/>
        <a:stretch>
          <a:fillRect/>
        </a:stretch>
      </xdr:blipFill>
      <xdr:spPr>
        <a:xfrm>
          <a:off x="6734175" y="97917000"/>
          <a:ext cx="847725" cy="248285"/>
        </a:xfrm>
        <a:prstGeom prst="rect">
          <a:avLst/>
        </a:prstGeom>
        <a:noFill/>
        <a:ln w="9525">
          <a:noFill/>
        </a:ln>
      </xdr:spPr>
    </xdr:pic>
    <xdr:clientData/>
  </xdr:twoCellAnchor>
  <xdr:twoCellAnchor editAs="oneCell">
    <xdr:from>
      <xdr:col>8</xdr:col>
      <xdr:colOff>0</xdr:colOff>
      <xdr:row>142</xdr:row>
      <xdr:rowOff>0</xdr:rowOff>
    </xdr:from>
    <xdr:to>
      <xdr:col>9</xdr:col>
      <xdr:colOff>161925</xdr:colOff>
      <xdr:row>143</xdr:row>
      <xdr:rowOff>85090</xdr:rowOff>
    </xdr:to>
    <xdr:sp macro="" textlink="">
      <xdr:nvSpPr>
        <xdr:cNvPr id="26" name="HTMLHidden2" hidden="1">
          <a:extLst>
            <a:ext uri="{FF2B5EF4-FFF2-40B4-BE49-F238E27FC236}">
              <a16:creationId xmlns:a16="http://schemas.microsoft.com/office/drawing/2014/main" id="{AC4A1DC1-BBAA-44D2-A6A0-8D8E2C677963}"/>
            </a:ext>
          </a:extLst>
        </xdr:cNvPr>
        <xdr:cNvSpPr/>
      </xdr:nvSpPr>
      <xdr:spPr>
        <a:xfrm>
          <a:off x="6734175" y="97917000"/>
          <a:ext cx="847725" cy="266065"/>
        </a:xfrm>
        <a:prstGeom prst="rect">
          <a:avLst/>
        </a:prstGeom>
        <a:noFill/>
        <a:ln w="9525">
          <a:noFill/>
        </a:ln>
      </xdr:spPr>
    </xdr:sp>
    <xdr:clientData/>
  </xdr:twoCellAnchor>
  <xdr:twoCellAnchor editAs="oneCell">
    <xdr:from>
      <xdr:col>8</xdr:col>
      <xdr:colOff>0</xdr:colOff>
      <xdr:row>142</xdr:row>
      <xdr:rowOff>0</xdr:rowOff>
    </xdr:from>
    <xdr:to>
      <xdr:col>9</xdr:col>
      <xdr:colOff>161925</xdr:colOff>
      <xdr:row>143</xdr:row>
      <xdr:rowOff>67310</xdr:rowOff>
    </xdr:to>
    <xdr:pic>
      <xdr:nvPicPr>
        <xdr:cNvPr id="27" name="HTMLHidden2" hidden="1">
          <a:extLst>
            <a:ext uri="{FF2B5EF4-FFF2-40B4-BE49-F238E27FC236}">
              <a16:creationId xmlns:a16="http://schemas.microsoft.com/office/drawing/2014/main" id="{7014DF2B-3B93-4120-A641-760B0A382A91}"/>
            </a:ext>
          </a:extLst>
        </xdr:cNvPr>
        <xdr:cNvPicPr/>
      </xdr:nvPicPr>
      <xdr:blipFill>
        <a:blip xmlns:r="http://schemas.openxmlformats.org/officeDocument/2006/relationships" r:embed="rId1"/>
        <a:stretch>
          <a:fillRect/>
        </a:stretch>
      </xdr:blipFill>
      <xdr:spPr>
        <a:xfrm>
          <a:off x="6734175" y="97917000"/>
          <a:ext cx="847725" cy="248285"/>
        </a:xfrm>
        <a:prstGeom prst="rect">
          <a:avLst/>
        </a:prstGeom>
        <a:noFill/>
        <a:ln w="9525">
          <a:noFill/>
        </a:ln>
      </xdr:spPr>
    </xdr:pic>
    <xdr:clientData/>
  </xdr:twoCellAnchor>
  <xdr:twoCellAnchor editAs="oneCell">
    <xdr:from>
      <xdr:col>8</xdr:col>
      <xdr:colOff>0</xdr:colOff>
      <xdr:row>142</xdr:row>
      <xdr:rowOff>0</xdr:rowOff>
    </xdr:from>
    <xdr:to>
      <xdr:col>9</xdr:col>
      <xdr:colOff>561975</xdr:colOff>
      <xdr:row>143</xdr:row>
      <xdr:rowOff>85090</xdr:rowOff>
    </xdr:to>
    <xdr:sp macro="" textlink="">
      <xdr:nvSpPr>
        <xdr:cNvPr id="28" name="HTMLHidden2" hidden="1">
          <a:extLst>
            <a:ext uri="{FF2B5EF4-FFF2-40B4-BE49-F238E27FC236}">
              <a16:creationId xmlns:a16="http://schemas.microsoft.com/office/drawing/2014/main" id="{F7990377-D065-41DD-B0DB-91ACB210A02B}"/>
            </a:ext>
          </a:extLst>
        </xdr:cNvPr>
        <xdr:cNvSpPr/>
      </xdr:nvSpPr>
      <xdr:spPr>
        <a:xfrm>
          <a:off x="6734175" y="97917000"/>
          <a:ext cx="1247775" cy="266065"/>
        </a:xfrm>
        <a:prstGeom prst="rect">
          <a:avLst/>
        </a:prstGeom>
        <a:noFill/>
        <a:ln w="9525">
          <a:noFill/>
        </a:ln>
      </xdr:spPr>
    </xdr:sp>
    <xdr:clientData/>
  </xdr:twoCellAnchor>
  <xdr:twoCellAnchor editAs="oneCell">
    <xdr:from>
      <xdr:col>8</xdr:col>
      <xdr:colOff>0</xdr:colOff>
      <xdr:row>142</xdr:row>
      <xdr:rowOff>0</xdr:rowOff>
    </xdr:from>
    <xdr:to>
      <xdr:col>9</xdr:col>
      <xdr:colOff>561975</xdr:colOff>
      <xdr:row>143</xdr:row>
      <xdr:rowOff>67310</xdr:rowOff>
    </xdr:to>
    <xdr:pic>
      <xdr:nvPicPr>
        <xdr:cNvPr id="29" name="HTMLHidden2" hidden="1">
          <a:extLst>
            <a:ext uri="{FF2B5EF4-FFF2-40B4-BE49-F238E27FC236}">
              <a16:creationId xmlns:a16="http://schemas.microsoft.com/office/drawing/2014/main" id="{CF7CBB07-8D40-4188-9996-A7908185ABEE}"/>
            </a:ext>
          </a:extLst>
        </xdr:cNvPr>
        <xdr:cNvPicPr/>
      </xdr:nvPicPr>
      <xdr:blipFill>
        <a:blip xmlns:r="http://schemas.openxmlformats.org/officeDocument/2006/relationships" r:embed="rId1"/>
        <a:stretch>
          <a:fillRect/>
        </a:stretch>
      </xdr:blipFill>
      <xdr:spPr>
        <a:xfrm>
          <a:off x="6734175" y="97917000"/>
          <a:ext cx="1247775" cy="248285"/>
        </a:xfrm>
        <a:prstGeom prst="rect">
          <a:avLst/>
        </a:prstGeom>
        <a:noFill/>
        <a:ln w="9525">
          <a:noFill/>
        </a:ln>
      </xdr:spPr>
    </xdr:pic>
    <xdr:clientData/>
  </xdr:twoCellAnchor>
  <xdr:twoCellAnchor editAs="oneCell">
    <xdr:from>
      <xdr:col>8</xdr:col>
      <xdr:colOff>0</xdr:colOff>
      <xdr:row>142</xdr:row>
      <xdr:rowOff>0</xdr:rowOff>
    </xdr:from>
    <xdr:to>
      <xdr:col>9</xdr:col>
      <xdr:colOff>161925</xdr:colOff>
      <xdr:row>143</xdr:row>
      <xdr:rowOff>85090</xdr:rowOff>
    </xdr:to>
    <xdr:sp macro="" textlink="">
      <xdr:nvSpPr>
        <xdr:cNvPr id="30" name="HTMLHidden2" hidden="1">
          <a:extLst>
            <a:ext uri="{FF2B5EF4-FFF2-40B4-BE49-F238E27FC236}">
              <a16:creationId xmlns:a16="http://schemas.microsoft.com/office/drawing/2014/main" id="{2C4181A7-F0B7-407D-BB45-88D2BA29B1BA}"/>
            </a:ext>
          </a:extLst>
        </xdr:cNvPr>
        <xdr:cNvSpPr/>
      </xdr:nvSpPr>
      <xdr:spPr>
        <a:xfrm>
          <a:off x="6734175" y="97917000"/>
          <a:ext cx="847725" cy="266065"/>
        </a:xfrm>
        <a:prstGeom prst="rect">
          <a:avLst/>
        </a:prstGeom>
        <a:noFill/>
        <a:ln w="9525">
          <a:noFill/>
        </a:ln>
      </xdr:spPr>
    </xdr:sp>
    <xdr:clientData/>
  </xdr:twoCellAnchor>
  <xdr:twoCellAnchor editAs="oneCell">
    <xdr:from>
      <xdr:col>8</xdr:col>
      <xdr:colOff>0</xdr:colOff>
      <xdr:row>142</xdr:row>
      <xdr:rowOff>0</xdr:rowOff>
    </xdr:from>
    <xdr:to>
      <xdr:col>9</xdr:col>
      <xdr:colOff>161925</xdr:colOff>
      <xdr:row>143</xdr:row>
      <xdr:rowOff>67310</xdr:rowOff>
    </xdr:to>
    <xdr:pic>
      <xdr:nvPicPr>
        <xdr:cNvPr id="31" name="HTMLHidden2" hidden="1">
          <a:extLst>
            <a:ext uri="{FF2B5EF4-FFF2-40B4-BE49-F238E27FC236}">
              <a16:creationId xmlns:a16="http://schemas.microsoft.com/office/drawing/2014/main" id="{805DA3C4-C807-4C2F-83A8-4A69F2A92AC1}"/>
            </a:ext>
          </a:extLst>
        </xdr:cNvPr>
        <xdr:cNvPicPr/>
      </xdr:nvPicPr>
      <xdr:blipFill>
        <a:blip xmlns:r="http://schemas.openxmlformats.org/officeDocument/2006/relationships" r:embed="rId1"/>
        <a:stretch>
          <a:fillRect/>
        </a:stretch>
      </xdr:blipFill>
      <xdr:spPr>
        <a:xfrm>
          <a:off x="6734175" y="97917000"/>
          <a:ext cx="847725" cy="248285"/>
        </a:xfrm>
        <a:prstGeom prst="rect">
          <a:avLst/>
        </a:prstGeom>
        <a:noFill/>
        <a:ln w="9525">
          <a:noFill/>
        </a:ln>
      </xdr:spPr>
    </xdr:pic>
    <xdr:clientData/>
  </xdr:twoCellAnchor>
  <xdr:twoCellAnchor editAs="oneCell">
    <xdr:from>
      <xdr:col>8</xdr:col>
      <xdr:colOff>0</xdr:colOff>
      <xdr:row>142</xdr:row>
      <xdr:rowOff>0</xdr:rowOff>
    </xdr:from>
    <xdr:to>
      <xdr:col>9</xdr:col>
      <xdr:colOff>161925</xdr:colOff>
      <xdr:row>143</xdr:row>
      <xdr:rowOff>85090</xdr:rowOff>
    </xdr:to>
    <xdr:sp macro="" textlink="">
      <xdr:nvSpPr>
        <xdr:cNvPr id="32" name="HTMLHidden2" hidden="1">
          <a:extLst>
            <a:ext uri="{FF2B5EF4-FFF2-40B4-BE49-F238E27FC236}">
              <a16:creationId xmlns:a16="http://schemas.microsoft.com/office/drawing/2014/main" id="{2922009A-DB6B-41F5-A25A-A4737A3B7927}"/>
            </a:ext>
          </a:extLst>
        </xdr:cNvPr>
        <xdr:cNvSpPr/>
      </xdr:nvSpPr>
      <xdr:spPr>
        <a:xfrm>
          <a:off x="6734175" y="97917000"/>
          <a:ext cx="847725" cy="266065"/>
        </a:xfrm>
        <a:prstGeom prst="rect">
          <a:avLst/>
        </a:prstGeom>
        <a:noFill/>
        <a:ln w="9525">
          <a:noFill/>
        </a:ln>
      </xdr:spPr>
    </xdr:sp>
    <xdr:clientData/>
  </xdr:twoCellAnchor>
  <xdr:twoCellAnchor editAs="oneCell">
    <xdr:from>
      <xdr:col>8</xdr:col>
      <xdr:colOff>0</xdr:colOff>
      <xdr:row>142</xdr:row>
      <xdr:rowOff>0</xdr:rowOff>
    </xdr:from>
    <xdr:to>
      <xdr:col>9</xdr:col>
      <xdr:colOff>161925</xdr:colOff>
      <xdr:row>143</xdr:row>
      <xdr:rowOff>67310</xdr:rowOff>
    </xdr:to>
    <xdr:pic>
      <xdr:nvPicPr>
        <xdr:cNvPr id="33" name="HTMLHidden2" hidden="1">
          <a:extLst>
            <a:ext uri="{FF2B5EF4-FFF2-40B4-BE49-F238E27FC236}">
              <a16:creationId xmlns:a16="http://schemas.microsoft.com/office/drawing/2014/main" id="{FBAEAFA5-653A-428A-A894-661E7F248F46}"/>
            </a:ext>
          </a:extLst>
        </xdr:cNvPr>
        <xdr:cNvPicPr/>
      </xdr:nvPicPr>
      <xdr:blipFill>
        <a:blip xmlns:r="http://schemas.openxmlformats.org/officeDocument/2006/relationships" r:embed="rId1"/>
        <a:stretch>
          <a:fillRect/>
        </a:stretch>
      </xdr:blipFill>
      <xdr:spPr>
        <a:xfrm>
          <a:off x="6734175" y="97917000"/>
          <a:ext cx="847725" cy="248285"/>
        </a:xfrm>
        <a:prstGeom prst="rect">
          <a:avLst/>
        </a:prstGeom>
        <a:noFill/>
        <a:ln w="9525">
          <a:noFill/>
        </a:ln>
      </xdr:spPr>
    </xdr:pic>
    <xdr:clientData/>
  </xdr:twoCellAnchor>
  <xdr:twoCellAnchor editAs="oneCell">
    <xdr:from>
      <xdr:col>8</xdr:col>
      <xdr:colOff>0</xdr:colOff>
      <xdr:row>142</xdr:row>
      <xdr:rowOff>0</xdr:rowOff>
    </xdr:from>
    <xdr:to>
      <xdr:col>9</xdr:col>
      <xdr:colOff>561975</xdr:colOff>
      <xdr:row>143</xdr:row>
      <xdr:rowOff>85090</xdr:rowOff>
    </xdr:to>
    <xdr:sp macro="" textlink="">
      <xdr:nvSpPr>
        <xdr:cNvPr id="34" name="HTMLHidden2" hidden="1">
          <a:extLst>
            <a:ext uri="{FF2B5EF4-FFF2-40B4-BE49-F238E27FC236}">
              <a16:creationId xmlns:a16="http://schemas.microsoft.com/office/drawing/2014/main" id="{4DFDFD3F-DFEC-42F8-A53E-4C4BC59AB28D}"/>
            </a:ext>
          </a:extLst>
        </xdr:cNvPr>
        <xdr:cNvSpPr/>
      </xdr:nvSpPr>
      <xdr:spPr>
        <a:xfrm>
          <a:off x="6734175" y="97917000"/>
          <a:ext cx="1247775" cy="266065"/>
        </a:xfrm>
        <a:prstGeom prst="rect">
          <a:avLst/>
        </a:prstGeom>
        <a:noFill/>
        <a:ln w="9525">
          <a:noFill/>
        </a:ln>
      </xdr:spPr>
    </xdr:sp>
    <xdr:clientData/>
  </xdr:twoCellAnchor>
  <xdr:twoCellAnchor editAs="oneCell">
    <xdr:from>
      <xdr:col>8</xdr:col>
      <xdr:colOff>0</xdr:colOff>
      <xdr:row>142</xdr:row>
      <xdr:rowOff>0</xdr:rowOff>
    </xdr:from>
    <xdr:to>
      <xdr:col>9</xdr:col>
      <xdr:colOff>561975</xdr:colOff>
      <xdr:row>143</xdr:row>
      <xdr:rowOff>67310</xdr:rowOff>
    </xdr:to>
    <xdr:pic>
      <xdr:nvPicPr>
        <xdr:cNvPr id="35" name="HTMLHidden2" hidden="1">
          <a:extLst>
            <a:ext uri="{FF2B5EF4-FFF2-40B4-BE49-F238E27FC236}">
              <a16:creationId xmlns:a16="http://schemas.microsoft.com/office/drawing/2014/main" id="{1E0DEF1F-C279-4599-A5F6-2C0CE61BE2F2}"/>
            </a:ext>
          </a:extLst>
        </xdr:cNvPr>
        <xdr:cNvPicPr/>
      </xdr:nvPicPr>
      <xdr:blipFill>
        <a:blip xmlns:r="http://schemas.openxmlformats.org/officeDocument/2006/relationships" r:embed="rId1"/>
        <a:stretch>
          <a:fillRect/>
        </a:stretch>
      </xdr:blipFill>
      <xdr:spPr>
        <a:xfrm>
          <a:off x="6734175" y="97917000"/>
          <a:ext cx="1247775" cy="248285"/>
        </a:xfrm>
        <a:prstGeom prst="rect">
          <a:avLst/>
        </a:prstGeom>
        <a:noFill/>
        <a:ln w="9525">
          <a:noFill/>
        </a:ln>
      </xdr:spPr>
    </xdr:pic>
    <xdr:clientData/>
  </xdr:twoCellAnchor>
  <xdr:twoCellAnchor editAs="oneCell">
    <xdr:from>
      <xdr:col>8</xdr:col>
      <xdr:colOff>0</xdr:colOff>
      <xdr:row>142</xdr:row>
      <xdr:rowOff>0</xdr:rowOff>
    </xdr:from>
    <xdr:to>
      <xdr:col>9</xdr:col>
      <xdr:colOff>618490</xdr:colOff>
      <xdr:row>143</xdr:row>
      <xdr:rowOff>85090</xdr:rowOff>
    </xdr:to>
    <xdr:sp macro="" textlink="">
      <xdr:nvSpPr>
        <xdr:cNvPr id="36" name="HTMLHidden2" hidden="1">
          <a:extLst>
            <a:ext uri="{FF2B5EF4-FFF2-40B4-BE49-F238E27FC236}">
              <a16:creationId xmlns:a16="http://schemas.microsoft.com/office/drawing/2014/main" id="{8005301A-6CA5-4213-B416-67CCB6F8E79B}"/>
            </a:ext>
          </a:extLst>
        </xdr:cNvPr>
        <xdr:cNvSpPr/>
      </xdr:nvSpPr>
      <xdr:spPr>
        <a:xfrm>
          <a:off x="6734175" y="97917000"/>
          <a:ext cx="1304290" cy="266065"/>
        </a:xfrm>
        <a:prstGeom prst="rect">
          <a:avLst/>
        </a:prstGeom>
        <a:noFill/>
        <a:ln w="9525">
          <a:noFill/>
        </a:ln>
      </xdr:spPr>
    </xdr:sp>
    <xdr:clientData/>
  </xdr:twoCellAnchor>
  <xdr:twoCellAnchor editAs="oneCell">
    <xdr:from>
      <xdr:col>8</xdr:col>
      <xdr:colOff>0</xdr:colOff>
      <xdr:row>142</xdr:row>
      <xdr:rowOff>0</xdr:rowOff>
    </xdr:from>
    <xdr:to>
      <xdr:col>9</xdr:col>
      <xdr:colOff>618490</xdr:colOff>
      <xdr:row>143</xdr:row>
      <xdr:rowOff>67310</xdr:rowOff>
    </xdr:to>
    <xdr:pic>
      <xdr:nvPicPr>
        <xdr:cNvPr id="37" name="HTMLHidden2" hidden="1">
          <a:extLst>
            <a:ext uri="{FF2B5EF4-FFF2-40B4-BE49-F238E27FC236}">
              <a16:creationId xmlns:a16="http://schemas.microsoft.com/office/drawing/2014/main" id="{EBA25F3A-2C4F-41DC-967A-196A20C234A2}"/>
            </a:ext>
          </a:extLst>
        </xdr:cNvPr>
        <xdr:cNvPicPr/>
      </xdr:nvPicPr>
      <xdr:blipFill>
        <a:blip xmlns:r="http://schemas.openxmlformats.org/officeDocument/2006/relationships" r:embed="rId1"/>
        <a:stretch>
          <a:fillRect/>
        </a:stretch>
      </xdr:blipFill>
      <xdr:spPr>
        <a:xfrm>
          <a:off x="6734175" y="97917000"/>
          <a:ext cx="1304290" cy="248285"/>
        </a:xfrm>
        <a:prstGeom prst="rect">
          <a:avLst/>
        </a:prstGeom>
        <a:noFill/>
        <a:ln w="9525">
          <a:noFill/>
        </a:ln>
      </xdr:spPr>
    </xdr:pic>
    <xdr:clientData/>
  </xdr:twoCellAnchor>
  <xdr:twoCellAnchor editAs="oneCell">
    <xdr:from>
      <xdr:col>8</xdr:col>
      <xdr:colOff>0</xdr:colOff>
      <xdr:row>142</xdr:row>
      <xdr:rowOff>0</xdr:rowOff>
    </xdr:from>
    <xdr:to>
      <xdr:col>9</xdr:col>
      <xdr:colOff>618490</xdr:colOff>
      <xdr:row>143</xdr:row>
      <xdr:rowOff>85090</xdr:rowOff>
    </xdr:to>
    <xdr:sp macro="" textlink="">
      <xdr:nvSpPr>
        <xdr:cNvPr id="38" name="HTMLHidden2" hidden="1">
          <a:extLst>
            <a:ext uri="{FF2B5EF4-FFF2-40B4-BE49-F238E27FC236}">
              <a16:creationId xmlns:a16="http://schemas.microsoft.com/office/drawing/2014/main" id="{F23ED855-8B85-4AB2-9FBB-FB7BD7F23938}"/>
            </a:ext>
          </a:extLst>
        </xdr:cNvPr>
        <xdr:cNvSpPr/>
      </xdr:nvSpPr>
      <xdr:spPr>
        <a:xfrm>
          <a:off x="6734175" y="97917000"/>
          <a:ext cx="1304290" cy="266065"/>
        </a:xfrm>
        <a:prstGeom prst="rect">
          <a:avLst/>
        </a:prstGeom>
        <a:noFill/>
        <a:ln w="9525">
          <a:noFill/>
        </a:ln>
      </xdr:spPr>
    </xdr:sp>
    <xdr:clientData/>
  </xdr:twoCellAnchor>
  <xdr:twoCellAnchor editAs="oneCell">
    <xdr:from>
      <xdr:col>8</xdr:col>
      <xdr:colOff>0</xdr:colOff>
      <xdr:row>142</xdr:row>
      <xdr:rowOff>0</xdr:rowOff>
    </xdr:from>
    <xdr:to>
      <xdr:col>9</xdr:col>
      <xdr:colOff>618490</xdr:colOff>
      <xdr:row>143</xdr:row>
      <xdr:rowOff>67310</xdr:rowOff>
    </xdr:to>
    <xdr:pic>
      <xdr:nvPicPr>
        <xdr:cNvPr id="39" name="HTMLHidden2" hidden="1">
          <a:extLst>
            <a:ext uri="{FF2B5EF4-FFF2-40B4-BE49-F238E27FC236}">
              <a16:creationId xmlns:a16="http://schemas.microsoft.com/office/drawing/2014/main" id="{7B84CD46-D3A0-4F7D-88F6-79272CF08F60}"/>
            </a:ext>
          </a:extLst>
        </xdr:cNvPr>
        <xdr:cNvPicPr/>
      </xdr:nvPicPr>
      <xdr:blipFill>
        <a:blip xmlns:r="http://schemas.openxmlformats.org/officeDocument/2006/relationships" r:embed="rId1"/>
        <a:stretch>
          <a:fillRect/>
        </a:stretch>
      </xdr:blipFill>
      <xdr:spPr>
        <a:xfrm>
          <a:off x="6734175" y="97917000"/>
          <a:ext cx="1304290" cy="248285"/>
        </a:xfrm>
        <a:prstGeom prst="rect">
          <a:avLst/>
        </a:prstGeom>
        <a:noFill/>
        <a:ln w="9525">
          <a:noFill/>
        </a:ln>
      </xdr:spPr>
    </xdr:pic>
    <xdr:clientData/>
  </xdr:twoCellAnchor>
  <xdr:twoCellAnchor editAs="oneCell">
    <xdr:from>
      <xdr:col>8</xdr:col>
      <xdr:colOff>0</xdr:colOff>
      <xdr:row>142</xdr:row>
      <xdr:rowOff>0</xdr:rowOff>
    </xdr:from>
    <xdr:to>
      <xdr:col>15</xdr:col>
      <xdr:colOff>332740</xdr:colOff>
      <xdr:row>143</xdr:row>
      <xdr:rowOff>85090</xdr:rowOff>
    </xdr:to>
    <xdr:sp macro="" textlink="">
      <xdr:nvSpPr>
        <xdr:cNvPr id="40" name="HTMLHidden2" hidden="1">
          <a:extLst>
            <a:ext uri="{FF2B5EF4-FFF2-40B4-BE49-F238E27FC236}">
              <a16:creationId xmlns:a16="http://schemas.microsoft.com/office/drawing/2014/main" id="{347E0B46-14CC-4502-BF1C-7EEC37A65131}"/>
            </a:ext>
          </a:extLst>
        </xdr:cNvPr>
        <xdr:cNvSpPr/>
      </xdr:nvSpPr>
      <xdr:spPr>
        <a:xfrm>
          <a:off x="6734175" y="97917000"/>
          <a:ext cx="1704340" cy="266065"/>
        </a:xfrm>
        <a:prstGeom prst="rect">
          <a:avLst/>
        </a:prstGeom>
        <a:noFill/>
        <a:ln w="9525">
          <a:noFill/>
        </a:ln>
      </xdr:spPr>
    </xdr:sp>
    <xdr:clientData/>
  </xdr:twoCellAnchor>
  <xdr:twoCellAnchor editAs="oneCell">
    <xdr:from>
      <xdr:col>8</xdr:col>
      <xdr:colOff>0</xdr:colOff>
      <xdr:row>142</xdr:row>
      <xdr:rowOff>0</xdr:rowOff>
    </xdr:from>
    <xdr:to>
      <xdr:col>15</xdr:col>
      <xdr:colOff>332740</xdr:colOff>
      <xdr:row>143</xdr:row>
      <xdr:rowOff>67310</xdr:rowOff>
    </xdr:to>
    <xdr:pic>
      <xdr:nvPicPr>
        <xdr:cNvPr id="41" name="HTMLHidden2" hidden="1">
          <a:extLst>
            <a:ext uri="{FF2B5EF4-FFF2-40B4-BE49-F238E27FC236}">
              <a16:creationId xmlns:a16="http://schemas.microsoft.com/office/drawing/2014/main" id="{5BA639B9-89C0-4F8C-9724-24F7385CAD85}"/>
            </a:ext>
          </a:extLst>
        </xdr:cNvPr>
        <xdr:cNvPicPr/>
      </xdr:nvPicPr>
      <xdr:blipFill>
        <a:blip xmlns:r="http://schemas.openxmlformats.org/officeDocument/2006/relationships" r:embed="rId1"/>
        <a:stretch>
          <a:fillRect/>
        </a:stretch>
      </xdr:blipFill>
      <xdr:spPr>
        <a:xfrm>
          <a:off x="6734175" y="97917000"/>
          <a:ext cx="1704340" cy="248285"/>
        </a:xfrm>
        <a:prstGeom prst="rect">
          <a:avLst/>
        </a:prstGeom>
        <a:noFill/>
        <a:ln w="9525">
          <a:noFill/>
        </a:ln>
      </xdr:spPr>
    </xdr:pic>
    <xdr:clientData/>
  </xdr:twoCellAnchor>
  <xdr:twoCellAnchor editAs="oneCell">
    <xdr:from>
      <xdr:col>8</xdr:col>
      <xdr:colOff>0</xdr:colOff>
      <xdr:row>142</xdr:row>
      <xdr:rowOff>0</xdr:rowOff>
    </xdr:from>
    <xdr:to>
      <xdr:col>9</xdr:col>
      <xdr:colOff>618490</xdr:colOff>
      <xdr:row>143</xdr:row>
      <xdr:rowOff>85090</xdr:rowOff>
    </xdr:to>
    <xdr:sp macro="" textlink="">
      <xdr:nvSpPr>
        <xdr:cNvPr id="42" name="HTMLHidden2" hidden="1">
          <a:extLst>
            <a:ext uri="{FF2B5EF4-FFF2-40B4-BE49-F238E27FC236}">
              <a16:creationId xmlns:a16="http://schemas.microsoft.com/office/drawing/2014/main" id="{30B37634-CA13-46B3-9FCF-C686DBB4628E}"/>
            </a:ext>
          </a:extLst>
        </xdr:cNvPr>
        <xdr:cNvSpPr/>
      </xdr:nvSpPr>
      <xdr:spPr>
        <a:xfrm>
          <a:off x="6734175" y="97917000"/>
          <a:ext cx="1304290" cy="266065"/>
        </a:xfrm>
        <a:prstGeom prst="rect">
          <a:avLst/>
        </a:prstGeom>
        <a:noFill/>
        <a:ln w="9525">
          <a:noFill/>
        </a:ln>
      </xdr:spPr>
    </xdr:sp>
    <xdr:clientData/>
  </xdr:twoCellAnchor>
  <xdr:twoCellAnchor editAs="oneCell">
    <xdr:from>
      <xdr:col>8</xdr:col>
      <xdr:colOff>0</xdr:colOff>
      <xdr:row>142</xdr:row>
      <xdr:rowOff>0</xdr:rowOff>
    </xdr:from>
    <xdr:to>
      <xdr:col>9</xdr:col>
      <xdr:colOff>618490</xdr:colOff>
      <xdr:row>143</xdr:row>
      <xdr:rowOff>67310</xdr:rowOff>
    </xdr:to>
    <xdr:pic>
      <xdr:nvPicPr>
        <xdr:cNvPr id="43" name="HTMLHidden2" hidden="1">
          <a:extLst>
            <a:ext uri="{FF2B5EF4-FFF2-40B4-BE49-F238E27FC236}">
              <a16:creationId xmlns:a16="http://schemas.microsoft.com/office/drawing/2014/main" id="{5692C89F-78D1-4982-BB50-3397532A7B5B}"/>
            </a:ext>
          </a:extLst>
        </xdr:cNvPr>
        <xdr:cNvPicPr/>
      </xdr:nvPicPr>
      <xdr:blipFill>
        <a:blip xmlns:r="http://schemas.openxmlformats.org/officeDocument/2006/relationships" r:embed="rId1"/>
        <a:stretch>
          <a:fillRect/>
        </a:stretch>
      </xdr:blipFill>
      <xdr:spPr>
        <a:xfrm>
          <a:off x="6734175" y="97917000"/>
          <a:ext cx="1304290" cy="248285"/>
        </a:xfrm>
        <a:prstGeom prst="rect">
          <a:avLst/>
        </a:prstGeom>
        <a:noFill/>
        <a:ln w="9525">
          <a:noFill/>
        </a:ln>
      </xdr:spPr>
    </xdr:pic>
    <xdr:clientData/>
  </xdr:twoCellAnchor>
  <xdr:twoCellAnchor editAs="oneCell">
    <xdr:from>
      <xdr:col>8</xdr:col>
      <xdr:colOff>0</xdr:colOff>
      <xdr:row>142</xdr:row>
      <xdr:rowOff>0</xdr:rowOff>
    </xdr:from>
    <xdr:to>
      <xdr:col>9</xdr:col>
      <xdr:colOff>618490</xdr:colOff>
      <xdr:row>143</xdr:row>
      <xdr:rowOff>85090</xdr:rowOff>
    </xdr:to>
    <xdr:sp macro="" textlink="">
      <xdr:nvSpPr>
        <xdr:cNvPr id="44" name="HTMLHidden2" hidden="1">
          <a:extLst>
            <a:ext uri="{FF2B5EF4-FFF2-40B4-BE49-F238E27FC236}">
              <a16:creationId xmlns:a16="http://schemas.microsoft.com/office/drawing/2014/main" id="{8BFCBCE5-437F-471A-A6A8-94159FE072C3}"/>
            </a:ext>
          </a:extLst>
        </xdr:cNvPr>
        <xdr:cNvSpPr/>
      </xdr:nvSpPr>
      <xdr:spPr>
        <a:xfrm>
          <a:off x="6734175" y="97917000"/>
          <a:ext cx="1304290" cy="266065"/>
        </a:xfrm>
        <a:prstGeom prst="rect">
          <a:avLst/>
        </a:prstGeom>
        <a:noFill/>
        <a:ln w="9525">
          <a:noFill/>
        </a:ln>
      </xdr:spPr>
    </xdr:sp>
    <xdr:clientData/>
  </xdr:twoCellAnchor>
  <xdr:twoCellAnchor editAs="oneCell">
    <xdr:from>
      <xdr:col>8</xdr:col>
      <xdr:colOff>0</xdr:colOff>
      <xdr:row>142</xdr:row>
      <xdr:rowOff>0</xdr:rowOff>
    </xdr:from>
    <xdr:to>
      <xdr:col>9</xdr:col>
      <xdr:colOff>618490</xdr:colOff>
      <xdr:row>143</xdr:row>
      <xdr:rowOff>67310</xdr:rowOff>
    </xdr:to>
    <xdr:pic>
      <xdr:nvPicPr>
        <xdr:cNvPr id="45" name="HTMLHidden2" hidden="1">
          <a:extLst>
            <a:ext uri="{FF2B5EF4-FFF2-40B4-BE49-F238E27FC236}">
              <a16:creationId xmlns:a16="http://schemas.microsoft.com/office/drawing/2014/main" id="{25E14748-6F7B-488E-ADB3-32FBB5FD3C93}"/>
            </a:ext>
          </a:extLst>
        </xdr:cNvPr>
        <xdr:cNvPicPr/>
      </xdr:nvPicPr>
      <xdr:blipFill>
        <a:blip xmlns:r="http://schemas.openxmlformats.org/officeDocument/2006/relationships" r:embed="rId1"/>
        <a:stretch>
          <a:fillRect/>
        </a:stretch>
      </xdr:blipFill>
      <xdr:spPr>
        <a:xfrm>
          <a:off x="6734175" y="97917000"/>
          <a:ext cx="1304290" cy="248285"/>
        </a:xfrm>
        <a:prstGeom prst="rect">
          <a:avLst/>
        </a:prstGeom>
        <a:noFill/>
        <a:ln w="9525">
          <a:noFill/>
        </a:ln>
      </xdr:spPr>
    </xdr:pic>
    <xdr:clientData/>
  </xdr:twoCellAnchor>
  <xdr:twoCellAnchor editAs="oneCell">
    <xdr:from>
      <xdr:col>8</xdr:col>
      <xdr:colOff>0</xdr:colOff>
      <xdr:row>142</xdr:row>
      <xdr:rowOff>0</xdr:rowOff>
    </xdr:from>
    <xdr:to>
      <xdr:col>15</xdr:col>
      <xdr:colOff>332740</xdr:colOff>
      <xdr:row>143</xdr:row>
      <xdr:rowOff>85090</xdr:rowOff>
    </xdr:to>
    <xdr:sp macro="" textlink="">
      <xdr:nvSpPr>
        <xdr:cNvPr id="46" name="HTMLHidden2" hidden="1">
          <a:extLst>
            <a:ext uri="{FF2B5EF4-FFF2-40B4-BE49-F238E27FC236}">
              <a16:creationId xmlns:a16="http://schemas.microsoft.com/office/drawing/2014/main" id="{C68B4520-BD5B-4D34-B7CD-2CD9F7D6FAB0}"/>
            </a:ext>
          </a:extLst>
        </xdr:cNvPr>
        <xdr:cNvSpPr/>
      </xdr:nvSpPr>
      <xdr:spPr>
        <a:xfrm>
          <a:off x="6734175" y="97917000"/>
          <a:ext cx="1704340" cy="266065"/>
        </a:xfrm>
        <a:prstGeom prst="rect">
          <a:avLst/>
        </a:prstGeom>
        <a:noFill/>
        <a:ln w="9525">
          <a:noFill/>
        </a:ln>
      </xdr:spPr>
    </xdr:sp>
    <xdr:clientData/>
  </xdr:twoCellAnchor>
  <xdr:twoCellAnchor editAs="oneCell">
    <xdr:from>
      <xdr:col>8</xdr:col>
      <xdr:colOff>0</xdr:colOff>
      <xdr:row>142</xdr:row>
      <xdr:rowOff>0</xdr:rowOff>
    </xdr:from>
    <xdr:to>
      <xdr:col>15</xdr:col>
      <xdr:colOff>332740</xdr:colOff>
      <xdr:row>143</xdr:row>
      <xdr:rowOff>67310</xdr:rowOff>
    </xdr:to>
    <xdr:pic>
      <xdr:nvPicPr>
        <xdr:cNvPr id="47" name="HTMLHidden2" hidden="1">
          <a:extLst>
            <a:ext uri="{FF2B5EF4-FFF2-40B4-BE49-F238E27FC236}">
              <a16:creationId xmlns:a16="http://schemas.microsoft.com/office/drawing/2014/main" id="{8F22AA02-E7D3-4A81-A3A1-05BB260B6C4C}"/>
            </a:ext>
          </a:extLst>
        </xdr:cNvPr>
        <xdr:cNvPicPr/>
      </xdr:nvPicPr>
      <xdr:blipFill>
        <a:blip xmlns:r="http://schemas.openxmlformats.org/officeDocument/2006/relationships" r:embed="rId1"/>
        <a:stretch>
          <a:fillRect/>
        </a:stretch>
      </xdr:blipFill>
      <xdr:spPr>
        <a:xfrm>
          <a:off x="6734175" y="97917000"/>
          <a:ext cx="1704340" cy="248285"/>
        </a:xfrm>
        <a:prstGeom prst="rect">
          <a:avLst/>
        </a:prstGeom>
        <a:noFill/>
        <a:ln w="9525">
          <a:noFill/>
        </a:ln>
      </xdr:spPr>
    </xdr:pic>
    <xdr:clientData/>
  </xdr:twoCellAnchor>
  <xdr:twoCellAnchor editAs="oneCell">
    <xdr:from>
      <xdr:col>8</xdr:col>
      <xdr:colOff>0</xdr:colOff>
      <xdr:row>142</xdr:row>
      <xdr:rowOff>0</xdr:rowOff>
    </xdr:from>
    <xdr:to>
      <xdr:col>10</xdr:col>
      <xdr:colOff>0</xdr:colOff>
      <xdr:row>143</xdr:row>
      <xdr:rowOff>85090</xdr:rowOff>
    </xdr:to>
    <xdr:sp macro="" textlink="">
      <xdr:nvSpPr>
        <xdr:cNvPr id="48" name="HTMLHidden2" hidden="1">
          <a:extLst>
            <a:ext uri="{FF2B5EF4-FFF2-40B4-BE49-F238E27FC236}">
              <a16:creationId xmlns:a16="http://schemas.microsoft.com/office/drawing/2014/main" id="{41230EBA-FFD7-4CE8-B407-8201DF2F1602}"/>
            </a:ext>
          </a:extLst>
        </xdr:cNvPr>
        <xdr:cNvSpPr/>
      </xdr:nvSpPr>
      <xdr:spPr>
        <a:xfrm>
          <a:off x="6734175" y="97917000"/>
          <a:ext cx="1371600" cy="266065"/>
        </a:xfrm>
        <a:prstGeom prst="rect">
          <a:avLst/>
        </a:prstGeom>
        <a:noFill/>
        <a:ln w="9525">
          <a:noFill/>
        </a:ln>
      </xdr:spPr>
    </xdr:sp>
    <xdr:clientData/>
  </xdr:twoCellAnchor>
  <xdr:twoCellAnchor editAs="oneCell">
    <xdr:from>
      <xdr:col>8</xdr:col>
      <xdr:colOff>0</xdr:colOff>
      <xdr:row>142</xdr:row>
      <xdr:rowOff>0</xdr:rowOff>
    </xdr:from>
    <xdr:to>
      <xdr:col>10</xdr:col>
      <xdr:colOff>0</xdr:colOff>
      <xdr:row>143</xdr:row>
      <xdr:rowOff>67310</xdr:rowOff>
    </xdr:to>
    <xdr:pic>
      <xdr:nvPicPr>
        <xdr:cNvPr id="49" name="HTMLHidden2" hidden="1">
          <a:extLst>
            <a:ext uri="{FF2B5EF4-FFF2-40B4-BE49-F238E27FC236}">
              <a16:creationId xmlns:a16="http://schemas.microsoft.com/office/drawing/2014/main" id="{6DEB9716-502D-4315-8B94-34DCDD2E36D2}"/>
            </a:ext>
          </a:extLst>
        </xdr:cNvPr>
        <xdr:cNvPicPr/>
      </xdr:nvPicPr>
      <xdr:blipFill>
        <a:blip xmlns:r="http://schemas.openxmlformats.org/officeDocument/2006/relationships" r:embed="rId1"/>
        <a:stretch>
          <a:fillRect/>
        </a:stretch>
      </xdr:blipFill>
      <xdr:spPr>
        <a:xfrm>
          <a:off x="6734175" y="97917000"/>
          <a:ext cx="1371600" cy="248285"/>
        </a:xfrm>
        <a:prstGeom prst="rect">
          <a:avLst/>
        </a:prstGeom>
        <a:noFill/>
        <a:ln w="9525">
          <a:noFill/>
        </a:ln>
      </xdr:spPr>
    </xdr:pic>
    <xdr:clientData/>
  </xdr:twoCellAnchor>
  <xdr:twoCellAnchor editAs="oneCell">
    <xdr:from>
      <xdr:col>8</xdr:col>
      <xdr:colOff>0</xdr:colOff>
      <xdr:row>142</xdr:row>
      <xdr:rowOff>0</xdr:rowOff>
    </xdr:from>
    <xdr:to>
      <xdr:col>10</xdr:col>
      <xdr:colOff>0</xdr:colOff>
      <xdr:row>143</xdr:row>
      <xdr:rowOff>85090</xdr:rowOff>
    </xdr:to>
    <xdr:sp macro="" textlink="">
      <xdr:nvSpPr>
        <xdr:cNvPr id="50" name="HTMLHidden2" hidden="1">
          <a:extLst>
            <a:ext uri="{FF2B5EF4-FFF2-40B4-BE49-F238E27FC236}">
              <a16:creationId xmlns:a16="http://schemas.microsoft.com/office/drawing/2014/main" id="{2244F803-126D-4D85-9955-16FC2165E263}"/>
            </a:ext>
          </a:extLst>
        </xdr:cNvPr>
        <xdr:cNvSpPr/>
      </xdr:nvSpPr>
      <xdr:spPr>
        <a:xfrm>
          <a:off x="6734175" y="97917000"/>
          <a:ext cx="1371600" cy="266065"/>
        </a:xfrm>
        <a:prstGeom prst="rect">
          <a:avLst/>
        </a:prstGeom>
        <a:noFill/>
        <a:ln w="9525">
          <a:noFill/>
        </a:ln>
      </xdr:spPr>
    </xdr:sp>
    <xdr:clientData/>
  </xdr:twoCellAnchor>
  <xdr:twoCellAnchor editAs="oneCell">
    <xdr:from>
      <xdr:col>8</xdr:col>
      <xdr:colOff>0</xdr:colOff>
      <xdr:row>142</xdr:row>
      <xdr:rowOff>0</xdr:rowOff>
    </xdr:from>
    <xdr:to>
      <xdr:col>10</xdr:col>
      <xdr:colOff>0</xdr:colOff>
      <xdr:row>143</xdr:row>
      <xdr:rowOff>67310</xdr:rowOff>
    </xdr:to>
    <xdr:pic>
      <xdr:nvPicPr>
        <xdr:cNvPr id="51" name="HTMLHidden2" hidden="1">
          <a:extLst>
            <a:ext uri="{FF2B5EF4-FFF2-40B4-BE49-F238E27FC236}">
              <a16:creationId xmlns:a16="http://schemas.microsoft.com/office/drawing/2014/main" id="{ABE1822B-E162-4C3F-8CBD-2A7AE760FAAC}"/>
            </a:ext>
          </a:extLst>
        </xdr:cNvPr>
        <xdr:cNvPicPr/>
      </xdr:nvPicPr>
      <xdr:blipFill>
        <a:blip xmlns:r="http://schemas.openxmlformats.org/officeDocument/2006/relationships" r:embed="rId1"/>
        <a:stretch>
          <a:fillRect/>
        </a:stretch>
      </xdr:blipFill>
      <xdr:spPr>
        <a:xfrm>
          <a:off x="6734175" y="97917000"/>
          <a:ext cx="1371600" cy="248285"/>
        </a:xfrm>
        <a:prstGeom prst="rect">
          <a:avLst/>
        </a:prstGeom>
        <a:noFill/>
        <a:ln w="9525">
          <a:noFill/>
        </a:ln>
      </xdr:spPr>
    </xdr:pic>
    <xdr:clientData/>
  </xdr:twoCellAnchor>
  <xdr:twoCellAnchor editAs="oneCell">
    <xdr:from>
      <xdr:col>8</xdr:col>
      <xdr:colOff>0</xdr:colOff>
      <xdr:row>142</xdr:row>
      <xdr:rowOff>0</xdr:rowOff>
    </xdr:from>
    <xdr:to>
      <xdr:col>15</xdr:col>
      <xdr:colOff>400050</xdr:colOff>
      <xdr:row>143</xdr:row>
      <xdr:rowOff>85090</xdr:rowOff>
    </xdr:to>
    <xdr:sp macro="" textlink="">
      <xdr:nvSpPr>
        <xdr:cNvPr id="52" name="HTMLHidden2" hidden="1">
          <a:extLst>
            <a:ext uri="{FF2B5EF4-FFF2-40B4-BE49-F238E27FC236}">
              <a16:creationId xmlns:a16="http://schemas.microsoft.com/office/drawing/2014/main" id="{39B00B80-D94F-4065-A4B4-627B09DA117A}"/>
            </a:ext>
          </a:extLst>
        </xdr:cNvPr>
        <xdr:cNvSpPr/>
      </xdr:nvSpPr>
      <xdr:spPr>
        <a:xfrm>
          <a:off x="6734175" y="97917000"/>
          <a:ext cx="1771650" cy="266065"/>
        </a:xfrm>
        <a:prstGeom prst="rect">
          <a:avLst/>
        </a:prstGeom>
        <a:noFill/>
        <a:ln w="9525">
          <a:noFill/>
        </a:ln>
      </xdr:spPr>
    </xdr:sp>
    <xdr:clientData/>
  </xdr:twoCellAnchor>
  <xdr:twoCellAnchor editAs="oneCell">
    <xdr:from>
      <xdr:col>8</xdr:col>
      <xdr:colOff>0</xdr:colOff>
      <xdr:row>142</xdr:row>
      <xdr:rowOff>0</xdr:rowOff>
    </xdr:from>
    <xdr:to>
      <xdr:col>15</xdr:col>
      <xdr:colOff>400050</xdr:colOff>
      <xdr:row>143</xdr:row>
      <xdr:rowOff>67310</xdr:rowOff>
    </xdr:to>
    <xdr:pic>
      <xdr:nvPicPr>
        <xdr:cNvPr id="53" name="HTMLHidden2" hidden="1">
          <a:extLst>
            <a:ext uri="{FF2B5EF4-FFF2-40B4-BE49-F238E27FC236}">
              <a16:creationId xmlns:a16="http://schemas.microsoft.com/office/drawing/2014/main" id="{CC1927B7-7C17-4EF2-B633-DE330F085CB6}"/>
            </a:ext>
          </a:extLst>
        </xdr:cNvPr>
        <xdr:cNvPicPr/>
      </xdr:nvPicPr>
      <xdr:blipFill>
        <a:blip xmlns:r="http://schemas.openxmlformats.org/officeDocument/2006/relationships" r:embed="rId1"/>
        <a:stretch>
          <a:fillRect/>
        </a:stretch>
      </xdr:blipFill>
      <xdr:spPr>
        <a:xfrm>
          <a:off x="6734175" y="97917000"/>
          <a:ext cx="1771650" cy="248285"/>
        </a:xfrm>
        <a:prstGeom prst="rect">
          <a:avLst/>
        </a:prstGeom>
        <a:noFill/>
        <a:ln w="9525">
          <a:noFill/>
        </a:ln>
      </xdr:spPr>
    </xdr:pic>
    <xdr:clientData/>
  </xdr:twoCellAnchor>
  <xdr:twoCellAnchor editAs="oneCell">
    <xdr:from>
      <xdr:col>8</xdr:col>
      <xdr:colOff>0</xdr:colOff>
      <xdr:row>142</xdr:row>
      <xdr:rowOff>0</xdr:rowOff>
    </xdr:from>
    <xdr:to>
      <xdr:col>10</xdr:col>
      <xdr:colOff>0</xdr:colOff>
      <xdr:row>143</xdr:row>
      <xdr:rowOff>85090</xdr:rowOff>
    </xdr:to>
    <xdr:sp macro="" textlink="">
      <xdr:nvSpPr>
        <xdr:cNvPr id="54" name="HTMLHidden2" hidden="1">
          <a:extLst>
            <a:ext uri="{FF2B5EF4-FFF2-40B4-BE49-F238E27FC236}">
              <a16:creationId xmlns:a16="http://schemas.microsoft.com/office/drawing/2014/main" id="{E086C665-2CAD-4219-B674-C0BC1B4F2867}"/>
            </a:ext>
          </a:extLst>
        </xdr:cNvPr>
        <xdr:cNvSpPr/>
      </xdr:nvSpPr>
      <xdr:spPr>
        <a:xfrm>
          <a:off x="6734175" y="97917000"/>
          <a:ext cx="1371600" cy="266065"/>
        </a:xfrm>
        <a:prstGeom prst="rect">
          <a:avLst/>
        </a:prstGeom>
        <a:noFill/>
        <a:ln w="9525">
          <a:noFill/>
        </a:ln>
      </xdr:spPr>
    </xdr:sp>
    <xdr:clientData/>
  </xdr:twoCellAnchor>
  <xdr:twoCellAnchor editAs="oneCell">
    <xdr:from>
      <xdr:col>8</xdr:col>
      <xdr:colOff>0</xdr:colOff>
      <xdr:row>142</xdr:row>
      <xdr:rowOff>0</xdr:rowOff>
    </xdr:from>
    <xdr:to>
      <xdr:col>10</xdr:col>
      <xdr:colOff>0</xdr:colOff>
      <xdr:row>143</xdr:row>
      <xdr:rowOff>67310</xdr:rowOff>
    </xdr:to>
    <xdr:pic>
      <xdr:nvPicPr>
        <xdr:cNvPr id="55" name="HTMLHidden2" hidden="1">
          <a:extLst>
            <a:ext uri="{FF2B5EF4-FFF2-40B4-BE49-F238E27FC236}">
              <a16:creationId xmlns:a16="http://schemas.microsoft.com/office/drawing/2014/main" id="{5A48802D-BB16-41AB-AA50-3B91E9C48734}"/>
            </a:ext>
          </a:extLst>
        </xdr:cNvPr>
        <xdr:cNvPicPr/>
      </xdr:nvPicPr>
      <xdr:blipFill>
        <a:blip xmlns:r="http://schemas.openxmlformats.org/officeDocument/2006/relationships" r:embed="rId1"/>
        <a:stretch>
          <a:fillRect/>
        </a:stretch>
      </xdr:blipFill>
      <xdr:spPr>
        <a:xfrm>
          <a:off x="6734175" y="97917000"/>
          <a:ext cx="1371600" cy="248285"/>
        </a:xfrm>
        <a:prstGeom prst="rect">
          <a:avLst/>
        </a:prstGeom>
        <a:noFill/>
        <a:ln w="9525">
          <a:noFill/>
        </a:ln>
      </xdr:spPr>
    </xdr:pic>
    <xdr:clientData/>
  </xdr:twoCellAnchor>
  <xdr:twoCellAnchor editAs="oneCell">
    <xdr:from>
      <xdr:col>8</xdr:col>
      <xdr:colOff>0</xdr:colOff>
      <xdr:row>142</xdr:row>
      <xdr:rowOff>0</xdr:rowOff>
    </xdr:from>
    <xdr:to>
      <xdr:col>10</xdr:col>
      <xdr:colOff>0</xdr:colOff>
      <xdr:row>143</xdr:row>
      <xdr:rowOff>85090</xdr:rowOff>
    </xdr:to>
    <xdr:sp macro="" textlink="">
      <xdr:nvSpPr>
        <xdr:cNvPr id="56" name="HTMLHidden2" hidden="1">
          <a:extLst>
            <a:ext uri="{FF2B5EF4-FFF2-40B4-BE49-F238E27FC236}">
              <a16:creationId xmlns:a16="http://schemas.microsoft.com/office/drawing/2014/main" id="{8012E650-BD5C-43FD-ABB9-DC60171B84C9}"/>
            </a:ext>
          </a:extLst>
        </xdr:cNvPr>
        <xdr:cNvSpPr/>
      </xdr:nvSpPr>
      <xdr:spPr>
        <a:xfrm>
          <a:off x="6734175" y="97917000"/>
          <a:ext cx="1371600" cy="266065"/>
        </a:xfrm>
        <a:prstGeom prst="rect">
          <a:avLst/>
        </a:prstGeom>
        <a:noFill/>
        <a:ln w="9525">
          <a:noFill/>
        </a:ln>
      </xdr:spPr>
    </xdr:sp>
    <xdr:clientData/>
  </xdr:twoCellAnchor>
  <xdr:twoCellAnchor editAs="oneCell">
    <xdr:from>
      <xdr:col>8</xdr:col>
      <xdr:colOff>0</xdr:colOff>
      <xdr:row>142</xdr:row>
      <xdr:rowOff>0</xdr:rowOff>
    </xdr:from>
    <xdr:to>
      <xdr:col>10</xdr:col>
      <xdr:colOff>0</xdr:colOff>
      <xdr:row>143</xdr:row>
      <xdr:rowOff>67310</xdr:rowOff>
    </xdr:to>
    <xdr:pic>
      <xdr:nvPicPr>
        <xdr:cNvPr id="57" name="HTMLHidden2" hidden="1">
          <a:extLst>
            <a:ext uri="{FF2B5EF4-FFF2-40B4-BE49-F238E27FC236}">
              <a16:creationId xmlns:a16="http://schemas.microsoft.com/office/drawing/2014/main" id="{B67161CA-B447-4CFA-97B1-5188E4111C16}"/>
            </a:ext>
          </a:extLst>
        </xdr:cNvPr>
        <xdr:cNvPicPr/>
      </xdr:nvPicPr>
      <xdr:blipFill>
        <a:blip xmlns:r="http://schemas.openxmlformats.org/officeDocument/2006/relationships" r:embed="rId1"/>
        <a:stretch>
          <a:fillRect/>
        </a:stretch>
      </xdr:blipFill>
      <xdr:spPr>
        <a:xfrm>
          <a:off x="6734175" y="97917000"/>
          <a:ext cx="1371600" cy="248285"/>
        </a:xfrm>
        <a:prstGeom prst="rect">
          <a:avLst/>
        </a:prstGeom>
        <a:noFill/>
        <a:ln w="9525">
          <a:noFill/>
        </a:ln>
      </xdr:spPr>
    </xdr:pic>
    <xdr:clientData/>
  </xdr:twoCellAnchor>
  <xdr:twoCellAnchor editAs="oneCell">
    <xdr:from>
      <xdr:col>8</xdr:col>
      <xdr:colOff>0</xdr:colOff>
      <xdr:row>142</xdr:row>
      <xdr:rowOff>0</xdr:rowOff>
    </xdr:from>
    <xdr:to>
      <xdr:col>15</xdr:col>
      <xdr:colOff>400050</xdr:colOff>
      <xdr:row>143</xdr:row>
      <xdr:rowOff>85090</xdr:rowOff>
    </xdr:to>
    <xdr:sp macro="" textlink="">
      <xdr:nvSpPr>
        <xdr:cNvPr id="58" name="HTMLHidden2" hidden="1">
          <a:extLst>
            <a:ext uri="{FF2B5EF4-FFF2-40B4-BE49-F238E27FC236}">
              <a16:creationId xmlns:a16="http://schemas.microsoft.com/office/drawing/2014/main" id="{156CDB23-A114-451F-B6F7-884DDE4EFCAB}"/>
            </a:ext>
          </a:extLst>
        </xdr:cNvPr>
        <xdr:cNvSpPr/>
      </xdr:nvSpPr>
      <xdr:spPr>
        <a:xfrm>
          <a:off x="6734175" y="97917000"/>
          <a:ext cx="1771650" cy="266065"/>
        </a:xfrm>
        <a:prstGeom prst="rect">
          <a:avLst/>
        </a:prstGeom>
        <a:noFill/>
        <a:ln w="9525">
          <a:noFill/>
        </a:ln>
      </xdr:spPr>
    </xdr:sp>
    <xdr:clientData/>
  </xdr:twoCellAnchor>
  <xdr:twoCellAnchor editAs="oneCell">
    <xdr:from>
      <xdr:col>8</xdr:col>
      <xdr:colOff>0</xdr:colOff>
      <xdr:row>142</xdr:row>
      <xdr:rowOff>0</xdr:rowOff>
    </xdr:from>
    <xdr:to>
      <xdr:col>15</xdr:col>
      <xdr:colOff>400050</xdr:colOff>
      <xdr:row>143</xdr:row>
      <xdr:rowOff>67310</xdr:rowOff>
    </xdr:to>
    <xdr:pic>
      <xdr:nvPicPr>
        <xdr:cNvPr id="59" name="HTMLHidden2" hidden="1">
          <a:extLst>
            <a:ext uri="{FF2B5EF4-FFF2-40B4-BE49-F238E27FC236}">
              <a16:creationId xmlns:a16="http://schemas.microsoft.com/office/drawing/2014/main" id="{EA48AA88-4BEB-4736-9A2C-E21DA86CB681}"/>
            </a:ext>
          </a:extLst>
        </xdr:cNvPr>
        <xdr:cNvPicPr/>
      </xdr:nvPicPr>
      <xdr:blipFill>
        <a:blip xmlns:r="http://schemas.openxmlformats.org/officeDocument/2006/relationships" r:embed="rId1"/>
        <a:stretch>
          <a:fillRect/>
        </a:stretch>
      </xdr:blipFill>
      <xdr:spPr>
        <a:xfrm>
          <a:off x="6734175" y="97917000"/>
          <a:ext cx="1771650" cy="248285"/>
        </a:xfrm>
        <a:prstGeom prst="rect">
          <a:avLst/>
        </a:prstGeom>
        <a:noFill/>
        <a:ln w="9525">
          <a:noFill/>
        </a:ln>
      </xdr:spPr>
    </xdr:pic>
    <xdr:clientData/>
  </xdr:twoCellAnchor>
  <xdr:twoCellAnchor editAs="oneCell">
    <xdr:from>
      <xdr:col>8</xdr:col>
      <xdr:colOff>0</xdr:colOff>
      <xdr:row>142</xdr:row>
      <xdr:rowOff>0</xdr:rowOff>
    </xdr:from>
    <xdr:to>
      <xdr:col>10</xdr:col>
      <xdr:colOff>0</xdr:colOff>
      <xdr:row>143</xdr:row>
      <xdr:rowOff>85090</xdr:rowOff>
    </xdr:to>
    <xdr:sp macro="" textlink="">
      <xdr:nvSpPr>
        <xdr:cNvPr id="60" name="HTMLHidden2" hidden="1">
          <a:extLst>
            <a:ext uri="{FF2B5EF4-FFF2-40B4-BE49-F238E27FC236}">
              <a16:creationId xmlns:a16="http://schemas.microsoft.com/office/drawing/2014/main" id="{7FEEF8CD-AB8E-461B-9FD5-7D3CA3EE271A}"/>
            </a:ext>
          </a:extLst>
        </xdr:cNvPr>
        <xdr:cNvSpPr/>
      </xdr:nvSpPr>
      <xdr:spPr>
        <a:xfrm>
          <a:off x="6734175" y="97917000"/>
          <a:ext cx="1371600" cy="266065"/>
        </a:xfrm>
        <a:prstGeom prst="rect">
          <a:avLst/>
        </a:prstGeom>
        <a:noFill/>
        <a:ln w="9525">
          <a:noFill/>
        </a:ln>
      </xdr:spPr>
    </xdr:sp>
    <xdr:clientData/>
  </xdr:twoCellAnchor>
  <xdr:twoCellAnchor editAs="oneCell">
    <xdr:from>
      <xdr:col>8</xdr:col>
      <xdr:colOff>0</xdr:colOff>
      <xdr:row>142</xdr:row>
      <xdr:rowOff>0</xdr:rowOff>
    </xdr:from>
    <xdr:to>
      <xdr:col>10</xdr:col>
      <xdr:colOff>0</xdr:colOff>
      <xdr:row>143</xdr:row>
      <xdr:rowOff>67310</xdr:rowOff>
    </xdr:to>
    <xdr:pic>
      <xdr:nvPicPr>
        <xdr:cNvPr id="61" name="HTMLHidden2" hidden="1">
          <a:extLst>
            <a:ext uri="{FF2B5EF4-FFF2-40B4-BE49-F238E27FC236}">
              <a16:creationId xmlns:a16="http://schemas.microsoft.com/office/drawing/2014/main" id="{FF48866D-40EB-4361-88E5-C971128D8C88}"/>
            </a:ext>
          </a:extLst>
        </xdr:cNvPr>
        <xdr:cNvPicPr/>
      </xdr:nvPicPr>
      <xdr:blipFill>
        <a:blip xmlns:r="http://schemas.openxmlformats.org/officeDocument/2006/relationships" r:embed="rId1"/>
        <a:stretch>
          <a:fillRect/>
        </a:stretch>
      </xdr:blipFill>
      <xdr:spPr>
        <a:xfrm>
          <a:off x="6734175" y="97917000"/>
          <a:ext cx="1371600" cy="248285"/>
        </a:xfrm>
        <a:prstGeom prst="rect">
          <a:avLst/>
        </a:prstGeom>
        <a:noFill/>
        <a:ln w="9525">
          <a:noFill/>
        </a:ln>
      </xdr:spPr>
    </xdr:pic>
    <xdr:clientData/>
  </xdr:twoCellAnchor>
  <xdr:twoCellAnchor editAs="oneCell">
    <xdr:from>
      <xdr:col>8</xdr:col>
      <xdr:colOff>0</xdr:colOff>
      <xdr:row>142</xdr:row>
      <xdr:rowOff>0</xdr:rowOff>
    </xdr:from>
    <xdr:to>
      <xdr:col>10</xdr:col>
      <xdr:colOff>0</xdr:colOff>
      <xdr:row>143</xdr:row>
      <xdr:rowOff>85090</xdr:rowOff>
    </xdr:to>
    <xdr:sp macro="" textlink="">
      <xdr:nvSpPr>
        <xdr:cNvPr id="62" name="HTMLHidden2" hidden="1">
          <a:extLst>
            <a:ext uri="{FF2B5EF4-FFF2-40B4-BE49-F238E27FC236}">
              <a16:creationId xmlns:a16="http://schemas.microsoft.com/office/drawing/2014/main" id="{B5EEF9D8-3A1C-4A4D-A1A6-6DE03BDF06FD}"/>
            </a:ext>
          </a:extLst>
        </xdr:cNvPr>
        <xdr:cNvSpPr/>
      </xdr:nvSpPr>
      <xdr:spPr>
        <a:xfrm>
          <a:off x="6734175" y="97917000"/>
          <a:ext cx="1371600" cy="266065"/>
        </a:xfrm>
        <a:prstGeom prst="rect">
          <a:avLst/>
        </a:prstGeom>
        <a:noFill/>
        <a:ln w="9525">
          <a:noFill/>
        </a:ln>
      </xdr:spPr>
    </xdr:sp>
    <xdr:clientData/>
  </xdr:twoCellAnchor>
  <xdr:twoCellAnchor editAs="oneCell">
    <xdr:from>
      <xdr:col>8</xdr:col>
      <xdr:colOff>0</xdr:colOff>
      <xdr:row>142</xdr:row>
      <xdr:rowOff>0</xdr:rowOff>
    </xdr:from>
    <xdr:to>
      <xdr:col>10</xdr:col>
      <xdr:colOff>0</xdr:colOff>
      <xdr:row>143</xdr:row>
      <xdr:rowOff>67310</xdr:rowOff>
    </xdr:to>
    <xdr:pic>
      <xdr:nvPicPr>
        <xdr:cNvPr id="63" name="HTMLHidden2" hidden="1">
          <a:extLst>
            <a:ext uri="{FF2B5EF4-FFF2-40B4-BE49-F238E27FC236}">
              <a16:creationId xmlns:a16="http://schemas.microsoft.com/office/drawing/2014/main" id="{0F8AF1B7-C0EF-473F-B4D8-7EFCB3BB1E63}"/>
            </a:ext>
          </a:extLst>
        </xdr:cNvPr>
        <xdr:cNvPicPr/>
      </xdr:nvPicPr>
      <xdr:blipFill>
        <a:blip xmlns:r="http://schemas.openxmlformats.org/officeDocument/2006/relationships" r:embed="rId1"/>
        <a:stretch>
          <a:fillRect/>
        </a:stretch>
      </xdr:blipFill>
      <xdr:spPr>
        <a:xfrm>
          <a:off x="6734175" y="97917000"/>
          <a:ext cx="1371600" cy="248285"/>
        </a:xfrm>
        <a:prstGeom prst="rect">
          <a:avLst/>
        </a:prstGeom>
        <a:noFill/>
        <a:ln w="9525">
          <a:noFill/>
        </a:ln>
      </xdr:spPr>
    </xdr:pic>
    <xdr:clientData/>
  </xdr:twoCellAnchor>
  <xdr:twoCellAnchor editAs="oneCell">
    <xdr:from>
      <xdr:col>8</xdr:col>
      <xdr:colOff>0</xdr:colOff>
      <xdr:row>142</xdr:row>
      <xdr:rowOff>0</xdr:rowOff>
    </xdr:from>
    <xdr:to>
      <xdr:col>15</xdr:col>
      <xdr:colOff>400050</xdr:colOff>
      <xdr:row>143</xdr:row>
      <xdr:rowOff>85090</xdr:rowOff>
    </xdr:to>
    <xdr:sp macro="" textlink="">
      <xdr:nvSpPr>
        <xdr:cNvPr id="64" name="HTMLHidden2" hidden="1">
          <a:extLst>
            <a:ext uri="{FF2B5EF4-FFF2-40B4-BE49-F238E27FC236}">
              <a16:creationId xmlns:a16="http://schemas.microsoft.com/office/drawing/2014/main" id="{7B9977B0-A9C7-420D-87D6-A93A4D930E07}"/>
            </a:ext>
          </a:extLst>
        </xdr:cNvPr>
        <xdr:cNvSpPr/>
      </xdr:nvSpPr>
      <xdr:spPr>
        <a:xfrm>
          <a:off x="6734175" y="97917000"/>
          <a:ext cx="1771650" cy="266065"/>
        </a:xfrm>
        <a:prstGeom prst="rect">
          <a:avLst/>
        </a:prstGeom>
        <a:noFill/>
        <a:ln w="9525">
          <a:noFill/>
        </a:ln>
      </xdr:spPr>
    </xdr:sp>
    <xdr:clientData/>
  </xdr:twoCellAnchor>
  <xdr:twoCellAnchor editAs="oneCell">
    <xdr:from>
      <xdr:col>8</xdr:col>
      <xdr:colOff>0</xdr:colOff>
      <xdr:row>142</xdr:row>
      <xdr:rowOff>0</xdr:rowOff>
    </xdr:from>
    <xdr:to>
      <xdr:col>15</xdr:col>
      <xdr:colOff>400050</xdr:colOff>
      <xdr:row>143</xdr:row>
      <xdr:rowOff>67310</xdr:rowOff>
    </xdr:to>
    <xdr:pic>
      <xdr:nvPicPr>
        <xdr:cNvPr id="65" name="HTMLHidden2" hidden="1">
          <a:extLst>
            <a:ext uri="{FF2B5EF4-FFF2-40B4-BE49-F238E27FC236}">
              <a16:creationId xmlns:a16="http://schemas.microsoft.com/office/drawing/2014/main" id="{A37CB570-EF63-4E53-BC54-F3742BC59291}"/>
            </a:ext>
          </a:extLst>
        </xdr:cNvPr>
        <xdr:cNvPicPr/>
      </xdr:nvPicPr>
      <xdr:blipFill>
        <a:blip xmlns:r="http://schemas.openxmlformats.org/officeDocument/2006/relationships" r:embed="rId1"/>
        <a:stretch>
          <a:fillRect/>
        </a:stretch>
      </xdr:blipFill>
      <xdr:spPr>
        <a:xfrm>
          <a:off x="6734175" y="97917000"/>
          <a:ext cx="1771650" cy="248285"/>
        </a:xfrm>
        <a:prstGeom prst="rect">
          <a:avLst/>
        </a:prstGeom>
        <a:noFill/>
        <a:ln w="9525">
          <a:noFill/>
        </a:ln>
      </xdr:spPr>
    </xdr:pic>
    <xdr:clientData/>
  </xdr:twoCellAnchor>
  <xdr:twoCellAnchor editAs="oneCell">
    <xdr:from>
      <xdr:col>8</xdr:col>
      <xdr:colOff>0</xdr:colOff>
      <xdr:row>142</xdr:row>
      <xdr:rowOff>0</xdr:rowOff>
    </xdr:from>
    <xdr:to>
      <xdr:col>10</xdr:col>
      <xdr:colOff>0</xdr:colOff>
      <xdr:row>143</xdr:row>
      <xdr:rowOff>85090</xdr:rowOff>
    </xdr:to>
    <xdr:sp macro="" textlink="">
      <xdr:nvSpPr>
        <xdr:cNvPr id="66" name="HTMLHidden2" hidden="1">
          <a:extLst>
            <a:ext uri="{FF2B5EF4-FFF2-40B4-BE49-F238E27FC236}">
              <a16:creationId xmlns:a16="http://schemas.microsoft.com/office/drawing/2014/main" id="{F99D5741-AD64-489A-B2A2-4E050AFEBA72}"/>
            </a:ext>
          </a:extLst>
        </xdr:cNvPr>
        <xdr:cNvSpPr/>
      </xdr:nvSpPr>
      <xdr:spPr>
        <a:xfrm>
          <a:off x="6734175" y="97917000"/>
          <a:ext cx="1371600" cy="266065"/>
        </a:xfrm>
        <a:prstGeom prst="rect">
          <a:avLst/>
        </a:prstGeom>
        <a:noFill/>
        <a:ln w="9525">
          <a:noFill/>
        </a:ln>
      </xdr:spPr>
    </xdr:sp>
    <xdr:clientData/>
  </xdr:twoCellAnchor>
  <xdr:twoCellAnchor editAs="oneCell">
    <xdr:from>
      <xdr:col>8</xdr:col>
      <xdr:colOff>0</xdr:colOff>
      <xdr:row>142</xdr:row>
      <xdr:rowOff>0</xdr:rowOff>
    </xdr:from>
    <xdr:to>
      <xdr:col>10</xdr:col>
      <xdr:colOff>0</xdr:colOff>
      <xdr:row>143</xdr:row>
      <xdr:rowOff>67310</xdr:rowOff>
    </xdr:to>
    <xdr:pic>
      <xdr:nvPicPr>
        <xdr:cNvPr id="67" name="HTMLHidden2" hidden="1">
          <a:extLst>
            <a:ext uri="{FF2B5EF4-FFF2-40B4-BE49-F238E27FC236}">
              <a16:creationId xmlns:a16="http://schemas.microsoft.com/office/drawing/2014/main" id="{F21AED4C-BD24-4E42-A92E-D8776C508AF3}"/>
            </a:ext>
          </a:extLst>
        </xdr:cNvPr>
        <xdr:cNvPicPr/>
      </xdr:nvPicPr>
      <xdr:blipFill>
        <a:blip xmlns:r="http://schemas.openxmlformats.org/officeDocument/2006/relationships" r:embed="rId1"/>
        <a:stretch>
          <a:fillRect/>
        </a:stretch>
      </xdr:blipFill>
      <xdr:spPr>
        <a:xfrm>
          <a:off x="6734175" y="97917000"/>
          <a:ext cx="1371600" cy="248285"/>
        </a:xfrm>
        <a:prstGeom prst="rect">
          <a:avLst/>
        </a:prstGeom>
        <a:noFill/>
        <a:ln w="9525">
          <a:noFill/>
        </a:ln>
      </xdr:spPr>
    </xdr:pic>
    <xdr:clientData/>
  </xdr:twoCellAnchor>
  <xdr:twoCellAnchor editAs="oneCell">
    <xdr:from>
      <xdr:col>8</xdr:col>
      <xdr:colOff>0</xdr:colOff>
      <xdr:row>142</xdr:row>
      <xdr:rowOff>0</xdr:rowOff>
    </xdr:from>
    <xdr:to>
      <xdr:col>10</xdr:col>
      <xdr:colOff>0</xdr:colOff>
      <xdr:row>143</xdr:row>
      <xdr:rowOff>85090</xdr:rowOff>
    </xdr:to>
    <xdr:sp macro="" textlink="">
      <xdr:nvSpPr>
        <xdr:cNvPr id="68" name="HTMLHidden2" hidden="1">
          <a:extLst>
            <a:ext uri="{FF2B5EF4-FFF2-40B4-BE49-F238E27FC236}">
              <a16:creationId xmlns:a16="http://schemas.microsoft.com/office/drawing/2014/main" id="{D27CE11D-2632-4A04-B369-B31BD453DD61}"/>
            </a:ext>
          </a:extLst>
        </xdr:cNvPr>
        <xdr:cNvSpPr/>
      </xdr:nvSpPr>
      <xdr:spPr>
        <a:xfrm>
          <a:off x="6734175" y="97917000"/>
          <a:ext cx="1371600" cy="266065"/>
        </a:xfrm>
        <a:prstGeom prst="rect">
          <a:avLst/>
        </a:prstGeom>
        <a:noFill/>
        <a:ln w="9525">
          <a:noFill/>
        </a:ln>
      </xdr:spPr>
    </xdr:sp>
    <xdr:clientData/>
  </xdr:twoCellAnchor>
  <xdr:twoCellAnchor editAs="oneCell">
    <xdr:from>
      <xdr:col>8</xdr:col>
      <xdr:colOff>0</xdr:colOff>
      <xdr:row>142</xdr:row>
      <xdr:rowOff>0</xdr:rowOff>
    </xdr:from>
    <xdr:to>
      <xdr:col>10</xdr:col>
      <xdr:colOff>0</xdr:colOff>
      <xdr:row>143</xdr:row>
      <xdr:rowOff>67310</xdr:rowOff>
    </xdr:to>
    <xdr:pic>
      <xdr:nvPicPr>
        <xdr:cNvPr id="69" name="HTMLHidden2" hidden="1">
          <a:extLst>
            <a:ext uri="{FF2B5EF4-FFF2-40B4-BE49-F238E27FC236}">
              <a16:creationId xmlns:a16="http://schemas.microsoft.com/office/drawing/2014/main" id="{193A7B75-4062-4521-A578-7237517F396C}"/>
            </a:ext>
          </a:extLst>
        </xdr:cNvPr>
        <xdr:cNvPicPr/>
      </xdr:nvPicPr>
      <xdr:blipFill>
        <a:blip xmlns:r="http://schemas.openxmlformats.org/officeDocument/2006/relationships" r:embed="rId1"/>
        <a:stretch>
          <a:fillRect/>
        </a:stretch>
      </xdr:blipFill>
      <xdr:spPr>
        <a:xfrm>
          <a:off x="6734175" y="97917000"/>
          <a:ext cx="1371600" cy="248285"/>
        </a:xfrm>
        <a:prstGeom prst="rect">
          <a:avLst/>
        </a:prstGeom>
        <a:noFill/>
        <a:ln w="9525">
          <a:noFill/>
        </a:ln>
      </xdr:spPr>
    </xdr:pic>
    <xdr:clientData/>
  </xdr:twoCellAnchor>
  <xdr:twoCellAnchor editAs="oneCell">
    <xdr:from>
      <xdr:col>8</xdr:col>
      <xdr:colOff>0</xdr:colOff>
      <xdr:row>142</xdr:row>
      <xdr:rowOff>0</xdr:rowOff>
    </xdr:from>
    <xdr:to>
      <xdr:col>15</xdr:col>
      <xdr:colOff>400050</xdr:colOff>
      <xdr:row>143</xdr:row>
      <xdr:rowOff>85090</xdr:rowOff>
    </xdr:to>
    <xdr:sp macro="" textlink="">
      <xdr:nvSpPr>
        <xdr:cNvPr id="70" name="HTMLHidden2" hidden="1">
          <a:extLst>
            <a:ext uri="{FF2B5EF4-FFF2-40B4-BE49-F238E27FC236}">
              <a16:creationId xmlns:a16="http://schemas.microsoft.com/office/drawing/2014/main" id="{B6C16F2A-8095-4031-8EC6-99743BD3FA1D}"/>
            </a:ext>
          </a:extLst>
        </xdr:cNvPr>
        <xdr:cNvSpPr/>
      </xdr:nvSpPr>
      <xdr:spPr>
        <a:xfrm>
          <a:off x="6734175" y="97917000"/>
          <a:ext cx="1771650" cy="266065"/>
        </a:xfrm>
        <a:prstGeom prst="rect">
          <a:avLst/>
        </a:prstGeom>
        <a:noFill/>
        <a:ln w="9525">
          <a:noFill/>
        </a:ln>
      </xdr:spPr>
    </xdr:sp>
    <xdr:clientData/>
  </xdr:twoCellAnchor>
  <xdr:twoCellAnchor editAs="oneCell">
    <xdr:from>
      <xdr:col>8</xdr:col>
      <xdr:colOff>0</xdr:colOff>
      <xdr:row>142</xdr:row>
      <xdr:rowOff>0</xdr:rowOff>
    </xdr:from>
    <xdr:to>
      <xdr:col>15</xdr:col>
      <xdr:colOff>400050</xdr:colOff>
      <xdr:row>143</xdr:row>
      <xdr:rowOff>67310</xdr:rowOff>
    </xdr:to>
    <xdr:pic>
      <xdr:nvPicPr>
        <xdr:cNvPr id="71" name="HTMLHidden2" hidden="1">
          <a:extLst>
            <a:ext uri="{FF2B5EF4-FFF2-40B4-BE49-F238E27FC236}">
              <a16:creationId xmlns:a16="http://schemas.microsoft.com/office/drawing/2014/main" id="{6D2A497B-C12E-4A19-92D5-45FD2FF4FB8D}"/>
            </a:ext>
          </a:extLst>
        </xdr:cNvPr>
        <xdr:cNvPicPr/>
      </xdr:nvPicPr>
      <xdr:blipFill>
        <a:blip xmlns:r="http://schemas.openxmlformats.org/officeDocument/2006/relationships" r:embed="rId1"/>
        <a:stretch>
          <a:fillRect/>
        </a:stretch>
      </xdr:blipFill>
      <xdr:spPr>
        <a:xfrm>
          <a:off x="6734175" y="97917000"/>
          <a:ext cx="1771650" cy="248285"/>
        </a:xfrm>
        <a:prstGeom prst="rect">
          <a:avLst/>
        </a:prstGeom>
        <a:noFill/>
        <a:ln w="9525">
          <a:noFill/>
        </a:ln>
      </xdr:spPr>
    </xdr:pic>
    <xdr:clientData/>
  </xdr:twoCellAnchor>
  <xdr:twoCellAnchor editAs="oneCell">
    <xdr:from>
      <xdr:col>8</xdr:col>
      <xdr:colOff>0</xdr:colOff>
      <xdr:row>142</xdr:row>
      <xdr:rowOff>0</xdr:rowOff>
    </xdr:from>
    <xdr:to>
      <xdr:col>9</xdr:col>
      <xdr:colOff>618490</xdr:colOff>
      <xdr:row>143</xdr:row>
      <xdr:rowOff>85090</xdr:rowOff>
    </xdr:to>
    <xdr:sp macro="" textlink="">
      <xdr:nvSpPr>
        <xdr:cNvPr id="72" name="HTMLHidden2" hidden="1">
          <a:extLst>
            <a:ext uri="{FF2B5EF4-FFF2-40B4-BE49-F238E27FC236}">
              <a16:creationId xmlns:a16="http://schemas.microsoft.com/office/drawing/2014/main" id="{1D14A2C9-1BC5-45B2-A1A4-8256A0902D9C}"/>
            </a:ext>
          </a:extLst>
        </xdr:cNvPr>
        <xdr:cNvSpPr/>
      </xdr:nvSpPr>
      <xdr:spPr>
        <a:xfrm>
          <a:off x="6734175" y="97917000"/>
          <a:ext cx="1304290" cy="266065"/>
        </a:xfrm>
        <a:prstGeom prst="rect">
          <a:avLst/>
        </a:prstGeom>
        <a:noFill/>
        <a:ln w="9525">
          <a:noFill/>
        </a:ln>
      </xdr:spPr>
    </xdr:sp>
    <xdr:clientData/>
  </xdr:twoCellAnchor>
  <xdr:twoCellAnchor editAs="oneCell">
    <xdr:from>
      <xdr:col>8</xdr:col>
      <xdr:colOff>0</xdr:colOff>
      <xdr:row>142</xdr:row>
      <xdr:rowOff>0</xdr:rowOff>
    </xdr:from>
    <xdr:to>
      <xdr:col>9</xdr:col>
      <xdr:colOff>618490</xdr:colOff>
      <xdr:row>143</xdr:row>
      <xdr:rowOff>67310</xdr:rowOff>
    </xdr:to>
    <xdr:pic>
      <xdr:nvPicPr>
        <xdr:cNvPr id="73" name="HTMLHidden2" hidden="1">
          <a:extLst>
            <a:ext uri="{FF2B5EF4-FFF2-40B4-BE49-F238E27FC236}">
              <a16:creationId xmlns:a16="http://schemas.microsoft.com/office/drawing/2014/main" id="{2EBA67DD-A32C-40EC-9CD3-A7C55EE78C30}"/>
            </a:ext>
          </a:extLst>
        </xdr:cNvPr>
        <xdr:cNvPicPr/>
      </xdr:nvPicPr>
      <xdr:blipFill>
        <a:blip xmlns:r="http://schemas.openxmlformats.org/officeDocument/2006/relationships" r:embed="rId1"/>
        <a:stretch>
          <a:fillRect/>
        </a:stretch>
      </xdr:blipFill>
      <xdr:spPr>
        <a:xfrm>
          <a:off x="6734175" y="97917000"/>
          <a:ext cx="1304290" cy="248285"/>
        </a:xfrm>
        <a:prstGeom prst="rect">
          <a:avLst/>
        </a:prstGeom>
        <a:noFill/>
        <a:ln w="9525">
          <a:noFill/>
        </a:ln>
      </xdr:spPr>
    </xdr:pic>
    <xdr:clientData/>
  </xdr:twoCellAnchor>
  <xdr:twoCellAnchor editAs="oneCell">
    <xdr:from>
      <xdr:col>8</xdr:col>
      <xdr:colOff>0</xdr:colOff>
      <xdr:row>142</xdr:row>
      <xdr:rowOff>0</xdr:rowOff>
    </xdr:from>
    <xdr:to>
      <xdr:col>9</xdr:col>
      <xdr:colOff>618490</xdr:colOff>
      <xdr:row>143</xdr:row>
      <xdr:rowOff>85090</xdr:rowOff>
    </xdr:to>
    <xdr:sp macro="" textlink="">
      <xdr:nvSpPr>
        <xdr:cNvPr id="74" name="HTMLHidden2" hidden="1">
          <a:extLst>
            <a:ext uri="{FF2B5EF4-FFF2-40B4-BE49-F238E27FC236}">
              <a16:creationId xmlns:a16="http://schemas.microsoft.com/office/drawing/2014/main" id="{819C2FF7-071A-4C97-A36E-62F9F57C681C}"/>
            </a:ext>
          </a:extLst>
        </xdr:cNvPr>
        <xdr:cNvSpPr/>
      </xdr:nvSpPr>
      <xdr:spPr>
        <a:xfrm>
          <a:off x="6734175" y="97917000"/>
          <a:ext cx="1304290" cy="266065"/>
        </a:xfrm>
        <a:prstGeom prst="rect">
          <a:avLst/>
        </a:prstGeom>
        <a:noFill/>
        <a:ln w="9525">
          <a:noFill/>
        </a:ln>
      </xdr:spPr>
    </xdr:sp>
    <xdr:clientData/>
  </xdr:twoCellAnchor>
  <xdr:twoCellAnchor editAs="oneCell">
    <xdr:from>
      <xdr:col>8</xdr:col>
      <xdr:colOff>0</xdr:colOff>
      <xdr:row>142</xdr:row>
      <xdr:rowOff>0</xdr:rowOff>
    </xdr:from>
    <xdr:to>
      <xdr:col>9</xdr:col>
      <xdr:colOff>618490</xdr:colOff>
      <xdr:row>143</xdr:row>
      <xdr:rowOff>67310</xdr:rowOff>
    </xdr:to>
    <xdr:pic>
      <xdr:nvPicPr>
        <xdr:cNvPr id="75" name="HTMLHidden2" hidden="1">
          <a:extLst>
            <a:ext uri="{FF2B5EF4-FFF2-40B4-BE49-F238E27FC236}">
              <a16:creationId xmlns:a16="http://schemas.microsoft.com/office/drawing/2014/main" id="{2A2F8B4B-D630-4359-AD34-EC1949FF24DF}"/>
            </a:ext>
          </a:extLst>
        </xdr:cNvPr>
        <xdr:cNvPicPr/>
      </xdr:nvPicPr>
      <xdr:blipFill>
        <a:blip xmlns:r="http://schemas.openxmlformats.org/officeDocument/2006/relationships" r:embed="rId1"/>
        <a:stretch>
          <a:fillRect/>
        </a:stretch>
      </xdr:blipFill>
      <xdr:spPr>
        <a:xfrm>
          <a:off x="6734175" y="97917000"/>
          <a:ext cx="1304290" cy="248285"/>
        </a:xfrm>
        <a:prstGeom prst="rect">
          <a:avLst/>
        </a:prstGeom>
        <a:noFill/>
        <a:ln w="9525">
          <a:noFill/>
        </a:ln>
      </xdr:spPr>
    </xdr:pic>
    <xdr:clientData/>
  </xdr:twoCellAnchor>
  <xdr:twoCellAnchor editAs="oneCell">
    <xdr:from>
      <xdr:col>8</xdr:col>
      <xdr:colOff>0</xdr:colOff>
      <xdr:row>142</xdr:row>
      <xdr:rowOff>0</xdr:rowOff>
    </xdr:from>
    <xdr:to>
      <xdr:col>15</xdr:col>
      <xdr:colOff>332740</xdr:colOff>
      <xdr:row>143</xdr:row>
      <xdr:rowOff>85090</xdr:rowOff>
    </xdr:to>
    <xdr:sp macro="" textlink="">
      <xdr:nvSpPr>
        <xdr:cNvPr id="76" name="HTMLHidden2" hidden="1">
          <a:extLst>
            <a:ext uri="{FF2B5EF4-FFF2-40B4-BE49-F238E27FC236}">
              <a16:creationId xmlns:a16="http://schemas.microsoft.com/office/drawing/2014/main" id="{3484C08C-023C-4F04-B5BC-CB5C252E754D}"/>
            </a:ext>
          </a:extLst>
        </xdr:cNvPr>
        <xdr:cNvSpPr/>
      </xdr:nvSpPr>
      <xdr:spPr>
        <a:xfrm>
          <a:off x="6734175" y="97917000"/>
          <a:ext cx="1704340" cy="266065"/>
        </a:xfrm>
        <a:prstGeom prst="rect">
          <a:avLst/>
        </a:prstGeom>
        <a:noFill/>
        <a:ln w="9525">
          <a:noFill/>
        </a:ln>
      </xdr:spPr>
    </xdr:sp>
    <xdr:clientData/>
  </xdr:twoCellAnchor>
  <xdr:twoCellAnchor editAs="oneCell">
    <xdr:from>
      <xdr:col>8</xdr:col>
      <xdr:colOff>0</xdr:colOff>
      <xdr:row>142</xdr:row>
      <xdr:rowOff>0</xdr:rowOff>
    </xdr:from>
    <xdr:to>
      <xdr:col>15</xdr:col>
      <xdr:colOff>332740</xdr:colOff>
      <xdr:row>143</xdr:row>
      <xdr:rowOff>67310</xdr:rowOff>
    </xdr:to>
    <xdr:pic>
      <xdr:nvPicPr>
        <xdr:cNvPr id="77" name="HTMLHidden2" hidden="1">
          <a:extLst>
            <a:ext uri="{FF2B5EF4-FFF2-40B4-BE49-F238E27FC236}">
              <a16:creationId xmlns:a16="http://schemas.microsoft.com/office/drawing/2014/main" id="{ECD9C63E-AF7C-49AA-A1BE-D3004D6D5AA4}"/>
            </a:ext>
          </a:extLst>
        </xdr:cNvPr>
        <xdr:cNvPicPr/>
      </xdr:nvPicPr>
      <xdr:blipFill>
        <a:blip xmlns:r="http://schemas.openxmlformats.org/officeDocument/2006/relationships" r:embed="rId1"/>
        <a:stretch>
          <a:fillRect/>
        </a:stretch>
      </xdr:blipFill>
      <xdr:spPr>
        <a:xfrm>
          <a:off x="6734175" y="97917000"/>
          <a:ext cx="1704340" cy="248285"/>
        </a:xfrm>
        <a:prstGeom prst="rect">
          <a:avLst/>
        </a:prstGeom>
        <a:noFill/>
        <a:ln w="9525">
          <a:noFill/>
        </a:ln>
      </xdr:spPr>
    </xdr:pic>
    <xdr:clientData/>
  </xdr:twoCellAnchor>
  <xdr:twoCellAnchor editAs="oneCell">
    <xdr:from>
      <xdr:col>8</xdr:col>
      <xdr:colOff>0</xdr:colOff>
      <xdr:row>142</xdr:row>
      <xdr:rowOff>0</xdr:rowOff>
    </xdr:from>
    <xdr:to>
      <xdr:col>9</xdr:col>
      <xdr:colOff>618490</xdr:colOff>
      <xdr:row>143</xdr:row>
      <xdr:rowOff>85090</xdr:rowOff>
    </xdr:to>
    <xdr:sp macro="" textlink="">
      <xdr:nvSpPr>
        <xdr:cNvPr id="78" name="HTMLHidden2" hidden="1">
          <a:extLst>
            <a:ext uri="{FF2B5EF4-FFF2-40B4-BE49-F238E27FC236}">
              <a16:creationId xmlns:a16="http://schemas.microsoft.com/office/drawing/2014/main" id="{4B924AA2-6F75-491B-9FE8-2AA940643263}"/>
            </a:ext>
          </a:extLst>
        </xdr:cNvPr>
        <xdr:cNvSpPr/>
      </xdr:nvSpPr>
      <xdr:spPr>
        <a:xfrm>
          <a:off x="6734175" y="97917000"/>
          <a:ext cx="1304290" cy="266065"/>
        </a:xfrm>
        <a:prstGeom prst="rect">
          <a:avLst/>
        </a:prstGeom>
        <a:noFill/>
        <a:ln w="9525">
          <a:noFill/>
        </a:ln>
      </xdr:spPr>
    </xdr:sp>
    <xdr:clientData/>
  </xdr:twoCellAnchor>
  <xdr:twoCellAnchor editAs="oneCell">
    <xdr:from>
      <xdr:col>8</xdr:col>
      <xdr:colOff>0</xdr:colOff>
      <xdr:row>142</xdr:row>
      <xdr:rowOff>0</xdr:rowOff>
    </xdr:from>
    <xdr:to>
      <xdr:col>9</xdr:col>
      <xdr:colOff>618490</xdr:colOff>
      <xdr:row>143</xdr:row>
      <xdr:rowOff>67310</xdr:rowOff>
    </xdr:to>
    <xdr:pic>
      <xdr:nvPicPr>
        <xdr:cNvPr id="79" name="HTMLHidden2" hidden="1">
          <a:extLst>
            <a:ext uri="{FF2B5EF4-FFF2-40B4-BE49-F238E27FC236}">
              <a16:creationId xmlns:a16="http://schemas.microsoft.com/office/drawing/2014/main" id="{5C5FF249-CB07-43E7-83B7-B50FD4DC6259}"/>
            </a:ext>
          </a:extLst>
        </xdr:cNvPr>
        <xdr:cNvPicPr/>
      </xdr:nvPicPr>
      <xdr:blipFill>
        <a:blip xmlns:r="http://schemas.openxmlformats.org/officeDocument/2006/relationships" r:embed="rId1"/>
        <a:stretch>
          <a:fillRect/>
        </a:stretch>
      </xdr:blipFill>
      <xdr:spPr>
        <a:xfrm>
          <a:off x="6734175" y="97917000"/>
          <a:ext cx="1304290" cy="248285"/>
        </a:xfrm>
        <a:prstGeom prst="rect">
          <a:avLst/>
        </a:prstGeom>
        <a:noFill/>
        <a:ln w="9525">
          <a:noFill/>
        </a:ln>
      </xdr:spPr>
    </xdr:pic>
    <xdr:clientData/>
  </xdr:twoCellAnchor>
  <xdr:twoCellAnchor editAs="oneCell">
    <xdr:from>
      <xdr:col>8</xdr:col>
      <xdr:colOff>0</xdr:colOff>
      <xdr:row>142</xdr:row>
      <xdr:rowOff>0</xdr:rowOff>
    </xdr:from>
    <xdr:to>
      <xdr:col>9</xdr:col>
      <xdr:colOff>618490</xdr:colOff>
      <xdr:row>143</xdr:row>
      <xdr:rowOff>85090</xdr:rowOff>
    </xdr:to>
    <xdr:sp macro="" textlink="">
      <xdr:nvSpPr>
        <xdr:cNvPr id="80" name="HTMLHidden2" hidden="1">
          <a:extLst>
            <a:ext uri="{FF2B5EF4-FFF2-40B4-BE49-F238E27FC236}">
              <a16:creationId xmlns:a16="http://schemas.microsoft.com/office/drawing/2014/main" id="{2FF28EE8-A53A-4A8E-B954-64FC8A2673A3}"/>
            </a:ext>
          </a:extLst>
        </xdr:cNvPr>
        <xdr:cNvSpPr/>
      </xdr:nvSpPr>
      <xdr:spPr>
        <a:xfrm>
          <a:off x="6734175" y="97917000"/>
          <a:ext cx="1304290" cy="266065"/>
        </a:xfrm>
        <a:prstGeom prst="rect">
          <a:avLst/>
        </a:prstGeom>
        <a:noFill/>
        <a:ln w="9525">
          <a:noFill/>
        </a:ln>
      </xdr:spPr>
    </xdr:sp>
    <xdr:clientData/>
  </xdr:twoCellAnchor>
  <xdr:twoCellAnchor editAs="oneCell">
    <xdr:from>
      <xdr:col>8</xdr:col>
      <xdr:colOff>0</xdr:colOff>
      <xdr:row>142</xdr:row>
      <xdr:rowOff>0</xdr:rowOff>
    </xdr:from>
    <xdr:to>
      <xdr:col>9</xdr:col>
      <xdr:colOff>618490</xdr:colOff>
      <xdr:row>143</xdr:row>
      <xdr:rowOff>67310</xdr:rowOff>
    </xdr:to>
    <xdr:pic>
      <xdr:nvPicPr>
        <xdr:cNvPr id="81" name="HTMLHidden2" hidden="1">
          <a:extLst>
            <a:ext uri="{FF2B5EF4-FFF2-40B4-BE49-F238E27FC236}">
              <a16:creationId xmlns:a16="http://schemas.microsoft.com/office/drawing/2014/main" id="{C8F31A0F-962D-46DA-94C2-31D4F5926EA8}"/>
            </a:ext>
          </a:extLst>
        </xdr:cNvPr>
        <xdr:cNvPicPr/>
      </xdr:nvPicPr>
      <xdr:blipFill>
        <a:blip xmlns:r="http://schemas.openxmlformats.org/officeDocument/2006/relationships" r:embed="rId1"/>
        <a:stretch>
          <a:fillRect/>
        </a:stretch>
      </xdr:blipFill>
      <xdr:spPr>
        <a:xfrm>
          <a:off x="6734175" y="97917000"/>
          <a:ext cx="1304290" cy="248285"/>
        </a:xfrm>
        <a:prstGeom prst="rect">
          <a:avLst/>
        </a:prstGeom>
        <a:noFill/>
        <a:ln w="9525">
          <a:noFill/>
        </a:ln>
      </xdr:spPr>
    </xdr:pic>
    <xdr:clientData/>
  </xdr:twoCellAnchor>
  <xdr:twoCellAnchor editAs="oneCell">
    <xdr:from>
      <xdr:col>8</xdr:col>
      <xdr:colOff>0</xdr:colOff>
      <xdr:row>142</xdr:row>
      <xdr:rowOff>0</xdr:rowOff>
    </xdr:from>
    <xdr:to>
      <xdr:col>15</xdr:col>
      <xdr:colOff>332740</xdr:colOff>
      <xdr:row>143</xdr:row>
      <xdr:rowOff>85090</xdr:rowOff>
    </xdr:to>
    <xdr:sp macro="" textlink="">
      <xdr:nvSpPr>
        <xdr:cNvPr id="82" name="HTMLHidden2" hidden="1">
          <a:extLst>
            <a:ext uri="{FF2B5EF4-FFF2-40B4-BE49-F238E27FC236}">
              <a16:creationId xmlns:a16="http://schemas.microsoft.com/office/drawing/2014/main" id="{488B981D-B52F-4220-9364-6C94A54A92F5}"/>
            </a:ext>
          </a:extLst>
        </xdr:cNvPr>
        <xdr:cNvSpPr/>
      </xdr:nvSpPr>
      <xdr:spPr>
        <a:xfrm>
          <a:off x="6734175" y="97917000"/>
          <a:ext cx="1704340" cy="266065"/>
        </a:xfrm>
        <a:prstGeom prst="rect">
          <a:avLst/>
        </a:prstGeom>
        <a:noFill/>
        <a:ln w="9525">
          <a:noFill/>
        </a:ln>
      </xdr:spPr>
    </xdr:sp>
    <xdr:clientData/>
  </xdr:twoCellAnchor>
  <xdr:twoCellAnchor editAs="oneCell">
    <xdr:from>
      <xdr:col>8</xdr:col>
      <xdr:colOff>0</xdr:colOff>
      <xdr:row>142</xdr:row>
      <xdr:rowOff>0</xdr:rowOff>
    </xdr:from>
    <xdr:to>
      <xdr:col>15</xdr:col>
      <xdr:colOff>332740</xdr:colOff>
      <xdr:row>143</xdr:row>
      <xdr:rowOff>67310</xdr:rowOff>
    </xdr:to>
    <xdr:pic>
      <xdr:nvPicPr>
        <xdr:cNvPr id="83" name="HTMLHidden2" hidden="1">
          <a:extLst>
            <a:ext uri="{FF2B5EF4-FFF2-40B4-BE49-F238E27FC236}">
              <a16:creationId xmlns:a16="http://schemas.microsoft.com/office/drawing/2014/main" id="{B9FE80CB-27B7-45C5-A7DE-A06BE5342B8E}"/>
            </a:ext>
          </a:extLst>
        </xdr:cNvPr>
        <xdr:cNvPicPr/>
      </xdr:nvPicPr>
      <xdr:blipFill>
        <a:blip xmlns:r="http://schemas.openxmlformats.org/officeDocument/2006/relationships" r:embed="rId1"/>
        <a:stretch>
          <a:fillRect/>
        </a:stretch>
      </xdr:blipFill>
      <xdr:spPr>
        <a:xfrm>
          <a:off x="6734175" y="97917000"/>
          <a:ext cx="1704340" cy="248285"/>
        </a:xfrm>
        <a:prstGeom prst="rect">
          <a:avLst/>
        </a:prstGeom>
        <a:noFill/>
        <a:ln w="9525">
          <a:noFill/>
        </a:ln>
      </xdr:spPr>
    </xdr:pic>
    <xdr:clientData/>
  </xdr:twoCellAnchor>
  <xdr:twoCellAnchor editAs="oneCell">
    <xdr:from>
      <xdr:col>8</xdr:col>
      <xdr:colOff>0</xdr:colOff>
      <xdr:row>142</xdr:row>
      <xdr:rowOff>0</xdr:rowOff>
    </xdr:from>
    <xdr:to>
      <xdr:col>9</xdr:col>
      <xdr:colOff>229235</xdr:colOff>
      <xdr:row>143</xdr:row>
      <xdr:rowOff>85090</xdr:rowOff>
    </xdr:to>
    <xdr:sp macro="" textlink="">
      <xdr:nvSpPr>
        <xdr:cNvPr id="84" name="HTMLHidden2" hidden="1">
          <a:extLst>
            <a:ext uri="{FF2B5EF4-FFF2-40B4-BE49-F238E27FC236}">
              <a16:creationId xmlns:a16="http://schemas.microsoft.com/office/drawing/2014/main" id="{AACF217F-CE13-4C40-92E2-323FD021AABF}"/>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85" name="HTMLHidden2" hidden="1">
          <a:extLst>
            <a:ext uri="{FF2B5EF4-FFF2-40B4-BE49-F238E27FC236}">
              <a16:creationId xmlns:a16="http://schemas.microsoft.com/office/drawing/2014/main" id="{38738923-D352-4905-9ED5-E45A343136D4}"/>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229235</xdr:colOff>
      <xdr:row>143</xdr:row>
      <xdr:rowOff>85090</xdr:rowOff>
    </xdr:to>
    <xdr:sp macro="" textlink="">
      <xdr:nvSpPr>
        <xdr:cNvPr id="86" name="HTMLHidden2" hidden="1">
          <a:extLst>
            <a:ext uri="{FF2B5EF4-FFF2-40B4-BE49-F238E27FC236}">
              <a16:creationId xmlns:a16="http://schemas.microsoft.com/office/drawing/2014/main" id="{045D82B8-CACC-4F5D-A31D-203CC5353062}"/>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87" name="HTMLHidden2" hidden="1">
          <a:extLst>
            <a:ext uri="{FF2B5EF4-FFF2-40B4-BE49-F238E27FC236}">
              <a16:creationId xmlns:a16="http://schemas.microsoft.com/office/drawing/2014/main" id="{512A8F28-1BA4-4E76-A49A-63070B49553E}"/>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628650</xdr:colOff>
      <xdr:row>143</xdr:row>
      <xdr:rowOff>85090</xdr:rowOff>
    </xdr:to>
    <xdr:sp macro="" textlink="">
      <xdr:nvSpPr>
        <xdr:cNvPr id="88" name="HTMLHidden2" hidden="1">
          <a:extLst>
            <a:ext uri="{FF2B5EF4-FFF2-40B4-BE49-F238E27FC236}">
              <a16:creationId xmlns:a16="http://schemas.microsoft.com/office/drawing/2014/main" id="{48CEE1E1-24B2-4C19-AD1C-B63C9F8CE94E}"/>
            </a:ext>
          </a:extLst>
        </xdr:cNvPr>
        <xdr:cNvSpPr/>
      </xdr:nvSpPr>
      <xdr:spPr>
        <a:xfrm>
          <a:off x="6734175" y="97917000"/>
          <a:ext cx="1314450" cy="266065"/>
        </a:xfrm>
        <a:prstGeom prst="rect">
          <a:avLst/>
        </a:prstGeom>
        <a:noFill/>
        <a:ln w="9525">
          <a:noFill/>
        </a:ln>
      </xdr:spPr>
    </xdr:sp>
    <xdr:clientData/>
  </xdr:twoCellAnchor>
  <xdr:twoCellAnchor editAs="oneCell">
    <xdr:from>
      <xdr:col>8</xdr:col>
      <xdr:colOff>0</xdr:colOff>
      <xdr:row>142</xdr:row>
      <xdr:rowOff>0</xdr:rowOff>
    </xdr:from>
    <xdr:to>
      <xdr:col>9</xdr:col>
      <xdr:colOff>628650</xdr:colOff>
      <xdr:row>143</xdr:row>
      <xdr:rowOff>67310</xdr:rowOff>
    </xdr:to>
    <xdr:pic>
      <xdr:nvPicPr>
        <xdr:cNvPr id="89" name="HTMLHidden2" hidden="1">
          <a:extLst>
            <a:ext uri="{FF2B5EF4-FFF2-40B4-BE49-F238E27FC236}">
              <a16:creationId xmlns:a16="http://schemas.microsoft.com/office/drawing/2014/main" id="{0E35C0AC-504F-435B-BABB-E20C87F81411}"/>
            </a:ext>
          </a:extLst>
        </xdr:cNvPr>
        <xdr:cNvPicPr/>
      </xdr:nvPicPr>
      <xdr:blipFill>
        <a:blip xmlns:r="http://schemas.openxmlformats.org/officeDocument/2006/relationships" r:embed="rId1"/>
        <a:stretch>
          <a:fillRect/>
        </a:stretch>
      </xdr:blipFill>
      <xdr:spPr>
        <a:xfrm>
          <a:off x="6734175" y="97917000"/>
          <a:ext cx="1314450" cy="248285"/>
        </a:xfrm>
        <a:prstGeom prst="rect">
          <a:avLst/>
        </a:prstGeom>
        <a:noFill/>
        <a:ln w="9525">
          <a:noFill/>
        </a:ln>
      </xdr:spPr>
    </xdr:pic>
    <xdr:clientData/>
  </xdr:twoCellAnchor>
  <xdr:twoCellAnchor editAs="oneCell">
    <xdr:from>
      <xdr:col>8</xdr:col>
      <xdr:colOff>0</xdr:colOff>
      <xdr:row>142</xdr:row>
      <xdr:rowOff>0</xdr:rowOff>
    </xdr:from>
    <xdr:to>
      <xdr:col>9</xdr:col>
      <xdr:colOff>229235</xdr:colOff>
      <xdr:row>143</xdr:row>
      <xdr:rowOff>85090</xdr:rowOff>
    </xdr:to>
    <xdr:sp macro="" textlink="">
      <xdr:nvSpPr>
        <xdr:cNvPr id="90" name="HTMLHidden2" hidden="1">
          <a:extLst>
            <a:ext uri="{FF2B5EF4-FFF2-40B4-BE49-F238E27FC236}">
              <a16:creationId xmlns:a16="http://schemas.microsoft.com/office/drawing/2014/main" id="{445EF35E-D062-41B1-B1C6-D0F20FC34DA6}"/>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91" name="HTMLHidden2" hidden="1">
          <a:extLst>
            <a:ext uri="{FF2B5EF4-FFF2-40B4-BE49-F238E27FC236}">
              <a16:creationId xmlns:a16="http://schemas.microsoft.com/office/drawing/2014/main" id="{AB78A0FF-B5CA-4C11-BD0B-D22E55F5B61E}"/>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229235</xdr:colOff>
      <xdr:row>143</xdr:row>
      <xdr:rowOff>85090</xdr:rowOff>
    </xdr:to>
    <xdr:sp macro="" textlink="">
      <xdr:nvSpPr>
        <xdr:cNvPr id="92" name="HTMLHidden2" hidden="1">
          <a:extLst>
            <a:ext uri="{FF2B5EF4-FFF2-40B4-BE49-F238E27FC236}">
              <a16:creationId xmlns:a16="http://schemas.microsoft.com/office/drawing/2014/main" id="{37BE2C09-75D1-41E8-BD30-B8DB09080301}"/>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93" name="HTMLHidden2" hidden="1">
          <a:extLst>
            <a:ext uri="{FF2B5EF4-FFF2-40B4-BE49-F238E27FC236}">
              <a16:creationId xmlns:a16="http://schemas.microsoft.com/office/drawing/2014/main" id="{4F07CDA9-DB06-4610-B605-E7F191ADEE96}"/>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628650</xdr:colOff>
      <xdr:row>143</xdr:row>
      <xdr:rowOff>85090</xdr:rowOff>
    </xdr:to>
    <xdr:sp macro="" textlink="">
      <xdr:nvSpPr>
        <xdr:cNvPr id="94" name="HTMLHidden2" hidden="1">
          <a:extLst>
            <a:ext uri="{FF2B5EF4-FFF2-40B4-BE49-F238E27FC236}">
              <a16:creationId xmlns:a16="http://schemas.microsoft.com/office/drawing/2014/main" id="{F47B26EA-A70B-45D0-9E88-9E1ACAA39803}"/>
            </a:ext>
          </a:extLst>
        </xdr:cNvPr>
        <xdr:cNvSpPr/>
      </xdr:nvSpPr>
      <xdr:spPr>
        <a:xfrm>
          <a:off x="6734175" y="97917000"/>
          <a:ext cx="1314450" cy="266065"/>
        </a:xfrm>
        <a:prstGeom prst="rect">
          <a:avLst/>
        </a:prstGeom>
        <a:noFill/>
        <a:ln w="9525">
          <a:noFill/>
        </a:ln>
      </xdr:spPr>
    </xdr:sp>
    <xdr:clientData/>
  </xdr:twoCellAnchor>
  <xdr:twoCellAnchor editAs="oneCell">
    <xdr:from>
      <xdr:col>8</xdr:col>
      <xdr:colOff>0</xdr:colOff>
      <xdr:row>142</xdr:row>
      <xdr:rowOff>0</xdr:rowOff>
    </xdr:from>
    <xdr:to>
      <xdr:col>9</xdr:col>
      <xdr:colOff>628650</xdr:colOff>
      <xdr:row>143</xdr:row>
      <xdr:rowOff>67310</xdr:rowOff>
    </xdr:to>
    <xdr:pic>
      <xdr:nvPicPr>
        <xdr:cNvPr id="95" name="HTMLHidden2" hidden="1">
          <a:extLst>
            <a:ext uri="{FF2B5EF4-FFF2-40B4-BE49-F238E27FC236}">
              <a16:creationId xmlns:a16="http://schemas.microsoft.com/office/drawing/2014/main" id="{7C451A4F-9BEB-4DA6-9BA9-382580C81A10}"/>
            </a:ext>
          </a:extLst>
        </xdr:cNvPr>
        <xdr:cNvPicPr/>
      </xdr:nvPicPr>
      <xdr:blipFill>
        <a:blip xmlns:r="http://schemas.openxmlformats.org/officeDocument/2006/relationships" r:embed="rId1"/>
        <a:stretch>
          <a:fillRect/>
        </a:stretch>
      </xdr:blipFill>
      <xdr:spPr>
        <a:xfrm>
          <a:off x="6734175" y="97917000"/>
          <a:ext cx="1314450" cy="248285"/>
        </a:xfrm>
        <a:prstGeom prst="rect">
          <a:avLst/>
        </a:prstGeom>
        <a:noFill/>
        <a:ln w="9525">
          <a:noFill/>
        </a:ln>
      </xdr:spPr>
    </xdr:pic>
    <xdr:clientData/>
  </xdr:twoCellAnchor>
  <xdr:twoCellAnchor editAs="oneCell">
    <xdr:from>
      <xdr:col>8</xdr:col>
      <xdr:colOff>0</xdr:colOff>
      <xdr:row>142</xdr:row>
      <xdr:rowOff>0</xdr:rowOff>
    </xdr:from>
    <xdr:to>
      <xdr:col>9</xdr:col>
      <xdr:colOff>229235</xdr:colOff>
      <xdr:row>143</xdr:row>
      <xdr:rowOff>85090</xdr:rowOff>
    </xdr:to>
    <xdr:sp macro="" textlink="">
      <xdr:nvSpPr>
        <xdr:cNvPr id="96" name="HTMLHidden2" hidden="1">
          <a:extLst>
            <a:ext uri="{FF2B5EF4-FFF2-40B4-BE49-F238E27FC236}">
              <a16:creationId xmlns:a16="http://schemas.microsoft.com/office/drawing/2014/main" id="{72054740-FFFC-4B6A-AA30-81A7123A7473}"/>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97" name="HTMLHidden2" hidden="1">
          <a:extLst>
            <a:ext uri="{FF2B5EF4-FFF2-40B4-BE49-F238E27FC236}">
              <a16:creationId xmlns:a16="http://schemas.microsoft.com/office/drawing/2014/main" id="{BC448B74-F290-47FD-B6D6-86DADAFAB87C}"/>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229235</xdr:colOff>
      <xdr:row>143</xdr:row>
      <xdr:rowOff>85090</xdr:rowOff>
    </xdr:to>
    <xdr:sp macro="" textlink="">
      <xdr:nvSpPr>
        <xdr:cNvPr id="98" name="HTMLHidden2" hidden="1">
          <a:extLst>
            <a:ext uri="{FF2B5EF4-FFF2-40B4-BE49-F238E27FC236}">
              <a16:creationId xmlns:a16="http://schemas.microsoft.com/office/drawing/2014/main" id="{F7C4A958-37B9-417B-A019-909C9ED9BF99}"/>
            </a:ext>
          </a:extLst>
        </xdr:cNvPr>
        <xdr:cNvSpPr/>
      </xdr:nvSpPr>
      <xdr:spPr>
        <a:xfrm>
          <a:off x="6734175" y="97917000"/>
          <a:ext cx="915035" cy="266065"/>
        </a:xfrm>
        <a:prstGeom prst="rect">
          <a:avLst/>
        </a:prstGeom>
        <a:noFill/>
        <a:ln w="9525">
          <a:noFill/>
        </a:ln>
      </xdr:spPr>
    </xdr:sp>
    <xdr:clientData/>
  </xdr:twoCellAnchor>
  <xdr:twoCellAnchor editAs="oneCell">
    <xdr:from>
      <xdr:col>8</xdr:col>
      <xdr:colOff>0</xdr:colOff>
      <xdr:row>142</xdr:row>
      <xdr:rowOff>0</xdr:rowOff>
    </xdr:from>
    <xdr:to>
      <xdr:col>9</xdr:col>
      <xdr:colOff>229235</xdr:colOff>
      <xdr:row>143</xdr:row>
      <xdr:rowOff>67310</xdr:rowOff>
    </xdr:to>
    <xdr:pic>
      <xdr:nvPicPr>
        <xdr:cNvPr id="99" name="HTMLHidden2" hidden="1">
          <a:extLst>
            <a:ext uri="{FF2B5EF4-FFF2-40B4-BE49-F238E27FC236}">
              <a16:creationId xmlns:a16="http://schemas.microsoft.com/office/drawing/2014/main" id="{D922F2D8-7DEA-49DA-B4B4-E713137E5D26}"/>
            </a:ext>
          </a:extLst>
        </xdr:cNvPr>
        <xdr:cNvPicPr/>
      </xdr:nvPicPr>
      <xdr:blipFill>
        <a:blip xmlns:r="http://schemas.openxmlformats.org/officeDocument/2006/relationships" r:embed="rId1"/>
        <a:stretch>
          <a:fillRect/>
        </a:stretch>
      </xdr:blipFill>
      <xdr:spPr>
        <a:xfrm>
          <a:off x="6734175" y="97917000"/>
          <a:ext cx="915035" cy="248285"/>
        </a:xfrm>
        <a:prstGeom prst="rect">
          <a:avLst/>
        </a:prstGeom>
        <a:noFill/>
        <a:ln w="9525">
          <a:noFill/>
        </a:ln>
      </xdr:spPr>
    </xdr:pic>
    <xdr:clientData/>
  </xdr:twoCellAnchor>
  <xdr:twoCellAnchor editAs="oneCell">
    <xdr:from>
      <xdr:col>8</xdr:col>
      <xdr:colOff>0</xdr:colOff>
      <xdr:row>142</xdr:row>
      <xdr:rowOff>0</xdr:rowOff>
    </xdr:from>
    <xdr:to>
      <xdr:col>9</xdr:col>
      <xdr:colOff>628650</xdr:colOff>
      <xdr:row>143</xdr:row>
      <xdr:rowOff>85090</xdr:rowOff>
    </xdr:to>
    <xdr:sp macro="" textlink="">
      <xdr:nvSpPr>
        <xdr:cNvPr id="100" name="HTMLHidden2" hidden="1">
          <a:extLst>
            <a:ext uri="{FF2B5EF4-FFF2-40B4-BE49-F238E27FC236}">
              <a16:creationId xmlns:a16="http://schemas.microsoft.com/office/drawing/2014/main" id="{8DAC5D5F-7EC5-4828-B269-507B622B6F75}"/>
            </a:ext>
          </a:extLst>
        </xdr:cNvPr>
        <xdr:cNvSpPr/>
      </xdr:nvSpPr>
      <xdr:spPr>
        <a:xfrm>
          <a:off x="6734175" y="97917000"/>
          <a:ext cx="1314450" cy="266065"/>
        </a:xfrm>
        <a:prstGeom prst="rect">
          <a:avLst/>
        </a:prstGeom>
        <a:noFill/>
        <a:ln w="9525">
          <a:noFill/>
        </a:ln>
      </xdr:spPr>
    </xdr:sp>
    <xdr:clientData/>
  </xdr:twoCellAnchor>
  <xdr:twoCellAnchor editAs="oneCell">
    <xdr:from>
      <xdr:col>8</xdr:col>
      <xdr:colOff>0</xdr:colOff>
      <xdr:row>142</xdr:row>
      <xdr:rowOff>0</xdr:rowOff>
    </xdr:from>
    <xdr:to>
      <xdr:col>9</xdr:col>
      <xdr:colOff>628650</xdr:colOff>
      <xdr:row>143</xdr:row>
      <xdr:rowOff>67310</xdr:rowOff>
    </xdr:to>
    <xdr:pic>
      <xdr:nvPicPr>
        <xdr:cNvPr id="101" name="HTMLHidden2" hidden="1">
          <a:extLst>
            <a:ext uri="{FF2B5EF4-FFF2-40B4-BE49-F238E27FC236}">
              <a16:creationId xmlns:a16="http://schemas.microsoft.com/office/drawing/2014/main" id="{484A9C12-B154-47E2-830B-F759EA3DACCF}"/>
            </a:ext>
          </a:extLst>
        </xdr:cNvPr>
        <xdr:cNvPicPr/>
      </xdr:nvPicPr>
      <xdr:blipFill>
        <a:blip xmlns:r="http://schemas.openxmlformats.org/officeDocument/2006/relationships" r:embed="rId1"/>
        <a:stretch>
          <a:fillRect/>
        </a:stretch>
      </xdr:blipFill>
      <xdr:spPr>
        <a:xfrm>
          <a:off x="6734175" y="97917000"/>
          <a:ext cx="1314450" cy="248285"/>
        </a:xfrm>
        <a:prstGeom prst="rect">
          <a:avLst/>
        </a:prstGeom>
        <a:noFill/>
        <a:ln w="9525">
          <a:noFill/>
        </a:ln>
      </xdr:spPr>
    </xdr:pic>
    <xdr:clientData/>
  </xdr:twoCellAnchor>
  <xdr:twoCellAnchor editAs="oneCell">
    <xdr:from>
      <xdr:col>8</xdr:col>
      <xdr:colOff>0</xdr:colOff>
      <xdr:row>142</xdr:row>
      <xdr:rowOff>0</xdr:rowOff>
    </xdr:from>
    <xdr:to>
      <xdr:col>15</xdr:col>
      <xdr:colOff>752475</xdr:colOff>
      <xdr:row>143</xdr:row>
      <xdr:rowOff>85090</xdr:rowOff>
    </xdr:to>
    <xdr:sp macro="" textlink="">
      <xdr:nvSpPr>
        <xdr:cNvPr id="102" name="HTMLHidden2" hidden="1">
          <a:extLst>
            <a:ext uri="{FF2B5EF4-FFF2-40B4-BE49-F238E27FC236}">
              <a16:creationId xmlns:a16="http://schemas.microsoft.com/office/drawing/2014/main" id="{32B88E19-2C7C-4B09-8466-2896556DCA43}"/>
            </a:ext>
          </a:extLst>
        </xdr:cNvPr>
        <xdr:cNvSpPr/>
      </xdr:nvSpPr>
      <xdr:spPr>
        <a:xfrm>
          <a:off x="6734175" y="97917000"/>
          <a:ext cx="2124075" cy="266065"/>
        </a:xfrm>
        <a:prstGeom prst="rect">
          <a:avLst/>
        </a:prstGeom>
        <a:noFill/>
        <a:ln w="9525">
          <a:noFill/>
        </a:ln>
      </xdr:spPr>
    </xdr:sp>
    <xdr:clientData/>
  </xdr:twoCellAnchor>
  <xdr:twoCellAnchor editAs="oneCell">
    <xdr:from>
      <xdr:col>8</xdr:col>
      <xdr:colOff>0</xdr:colOff>
      <xdr:row>142</xdr:row>
      <xdr:rowOff>0</xdr:rowOff>
    </xdr:from>
    <xdr:to>
      <xdr:col>15</xdr:col>
      <xdr:colOff>752475</xdr:colOff>
      <xdr:row>143</xdr:row>
      <xdr:rowOff>67310</xdr:rowOff>
    </xdr:to>
    <xdr:pic>
      <xdr:nvPicPr>
        <xdr:cNvPr id="103" name="HTMLHidden2" hidden="1">
          <a:extLst>
            <a:ext uri="{FF2B5EF4-FFF2-40B4-BE49-F238E27FC236}">
              <a16:creationId xmlns:a16="http://schemas.microsoft.com/office/drawing/2014/main" id="{463F65A1-10CC-4C8C-B6DA-39E90198504D}"/>
            </a:ext>
          </a:extLst>
        </xdr:cNvPr>
        <xdr:cNvPicPr/>
      </xdr:nvPicPr>
      <xdr:blipFill>
        <a:blip xmlns:r="http://schemas.openxmlformats.org/officeDocument/2006/relationships" r:embed="rId1"/>
        <a:stretch>
          <a:fillRect/>
        </a:stretch>
      </xdr:blipFill>
      <xdr:spPr>
        <a:xfrm>
          <a:off x="6734175" y="97917000"/>
          <a:ext cx="2124075" cy="248285"/>
        </a:xfrm>
        <a:prstGeom prst="rect">
          <a:avLst/>
        </a:prstGeom>
        <a:noFill/>
        <a:ln w="9525">
          <a:noFill/>
        </a:ln>
      </xdr:spPr>
    </xdr:pic>
    <xdr:clientData/>
  </xdr:twoCellAnchor>
  <xdr:twoCellAnchor editAs="oneCell">
    <xdr:from>
      <xdr:col>8</xdr:col>
      <xdr:colOff>0</xdr:colOff>
      <xdr:row>142</xdr:row>
      <xdr:rowOff>0</xdr:rowOff>
    </xdr:from>
    <xdr:to>
      <xdr:col>15</xdr:col>
      <xdr:colOff>752475</xdr:colOff>
      <xdr:row>143</xdr:row>
      <xdr:rowOff>85090</xdr:rowOff>
    </xdr:to>
    <xdr:sp macro="" textlink="">
      <xdr:nvSpPr>
        <xdr:cNvPr id="104" name="HTMLHidden2" hidden="1">
          <a:extLst>
            <a:ext uri="{FF2B5EF4-FFF2-40B4-BE49-F238E27FC236}">
              <a16:creationId xmlns:a16="http://schemas.microsoft.com/office/drawing/2014/main" id="{F88A5C32-CE30-478C-B50F-DE970B89DC58}"/>
            </a:ext>
          </a:extLst>
        </xdr:cNvPr>
        <xdr:cNvSpPr/>
      </xdr:nvSpPr>
      <xdr:spPr>
        <a:xfrm>
          <a:off x="6734175" y="97917000"/>
          <a:ext cx="2124075" cy="266065"/>
        </a:xfrm>
        <a:prstGeom prst="rect">
          <a:avLst/>
        </a:prstGeom>
        <a:noFill/>
        <a:ln w="9525">
          <a:noFill/>
        </a:ln>
      </xdr:spPr>
    </xdr:sp>
    <xdr:clientData/>
  </xdr:twoCellAnchor>
  <xdr:twoCellAnchor editAs="oneCell">
    <xdr:from>
      <xdr:col>8</xdr:col>
      <xdr:colOff>0</xdr:colOff>
      <xdr:row>142</xdr:row>
      <xdr:rowOff>0</xdr:rowOff>
    </xdr:from>
    <xdr:to>
      <xdr:col>15</xdr:col>
      <xdr:colOff>752475</xdr:colOff>
      <xdr:row>143</xdr:row>
      <xdr:rowOff>67310</xdr:rowOff>
    </xdr:to>
    <xdr:pic>
      <xdr:nvPicPr>
        <xdr:cNvPr id="105" name="HTMLHidden2" hidden="1">
          <a:extLst>
            <a:ext uri="{FF2B5EF4-FFF2-40B4-BE49-F238E27FC236}">
              <a16:creationId xmlns:a16="http://schemas.microsoft.com/office/drawing/2014/main" id="{E2693037-395B-4903-8A75-736950163D9C}"/>
            </a:ext>
          </a:extLst>
        </xdr:cNvPr>
        <xdr:cNvPicPr/>
      </xdr:nvPicPr>
      <xdr:blipFill>
        <a:blip xmlns:r="http://schemas.openxmlformats.org/officeDocument/2006/relationships" r:embed="rId1"/>
        <a:stretch>
          <a:fillRect/>
        </a:stretch>
      </xdr:blipFill>
      <xdr:spPr>
        <a:xfrm>
          <a:off x="6734175" y="97917000"/>
          <a:ext cx="2124075" cy="248285"/>
        </a:xfrm>
        <a:prstGeom prst="rect">
          <a:avLst/>
        </a:prstGeom>
        <a:noFill/>
        <a:ln w="9525">
          <a:noFill/>
        </a:ln>
      </xdr:spPr>
    </xdr:pic>
    <xdr:clientData/>
  </xdr:twoCellAnchor>
  <xdr:twoCellAnchor editAs="oneCell">
    <xdr:from>
      <xdr:col>8</xdr:col>
      <xdr:colOff>0</xdr:colOff>
      <xdr:row>142</xdr:row>
      <xdr:rowOff>0</xdr:rowOff>
    </xdr:from>
    <xdr:to>
      <xdr:col>15</xdr:col>
      <xdr:colOff>1143000</xdr:colOff>
      <xdr:row>143</xdr:row>
      <xdr:rowOff>85090</xdr:rowOff>
    </xdr:to>
    <xdr:sp macro="" textlink="">
      <xdr:nvSpPr>
        <xdr:cNvPr id="106" name="HTMLHidden2" hidden="1">
          <a:extLst>
            <a:ext uri="{FF2B5EF4-FFF2-40B4-BE49-F238E27FC236}">
              <a16:creationId xmlns:a16="http://schemas.microsoft.com/office/drawing/2014/main" id="{ECCA4ABA-33CA-4E0F-A447-01D9FD14484E}"/>
            </a:ext>
          </a:extLst>
        </xdr:cNvPr>
        <xdr:cNvSpPr/>
      </xdr:nvSpPr>
      <xdr:spPr>
        <a:xfrm>
          <a:off x="6734175" y="97917000"/>
          <a:ext cx="2514600" cy="266065"/>
        </a:xfrm>
        <a:prstGeom prst="rect">
          <a:avLst/>
        </a:prstGeom>
        <a:noFill/>
        <a:ln w="9525">
          <a:noFill/>
        </a:ln>
      </xdr:spPr>
    </xdr:sp>
    <xdr:clientData/>
  </xdr:twoCellAnchor>
  <xdr:twoCellAnchor editAs="oneCell">
    <xdr:from>
      <xdr:col>8</xdr:col>
      <xdr:colOff>0</xdr:colOff>
      <xdr:row>142</xdr:row>
      <xdr:rowOff>0</xdr:rowOff>
    </xdr:from>
    <xdr:to>
      <xdr:col>15</xdr:col>
      <xdr:colOff>1143000</xdr:colOff>
      <xdr:row>143</xdr:row>
      <xdr:rowOff>67310</xdr:rowOff>
    </xdr:to>
    <xdr:pic>
      <xdr:nvPicPr>
        <xdr:cNvPr id="107" name="HTMLHidden2" hidden="1">
          <a:extLst>
            <a:ext uri="{FF2B5EF4-FFF2-40B4-BE49-F238E27FC236}">
              <a16:creationId xmlns:a16="http://schemas.microsoft.com/office/drawing/2014/main" id="{11F81D31-08B0-417A-915D-EA117EB7DEAD}"/>
            </a:ext>
          </a:extLst>
        </xdr:cNvPr>
        <xdr:cNvPicPr/>
      </xdr:nvPicPr>
      <xdr:blipFill>
        <a:blip xmlns:r="http://schemas.openxmlformats.org/officeDocument/2006/relationships" r:embed="rId1"/>
        <a:stretch>
          <a:fillRect/>
        </a:stretch>
      </xdr:blipFill>
      <xdr:spPr>
        <a:xfrm>
          <a:off x="6734175" y="97917000"/>
          <a:ext cx="2514600" cy="248285"/>
        </a:xfrm>
        <a:prstGeom prst="rect">
          <a:avLst/>
        </a:prstGeom>
        <a:noFill/>
        <a:ln w="9525">
          <a:noFill/>
        </a:ln>
      </xdr:spPr>
    </xdr:pic>
    <xdr:clientData/>
  </xdr:twoCellAnchor>
  <xdr:twoCellAnchor editAs="oneCell">
    <xdr:from>
      <xdr:col>8</xdr:col>
      <xdr:colOff>0</xdr:colOff>
      <xdr:row>142</xdr:row>
      <xdr:rowOff>0</xdr:rowOff>
    </xdr:from>
    <xdr:to>
      <xdr:col>15</xdr:col>
      <xdr:colOff>752475</xdr:colOff>
      <xdr:row>143</xdr:row>
      <xdr:rowOff>85090</xdr:rowOff>
    </xdr:to>
    <xdr:sp macro="" textlink="">
      <xdr:nvSpPr>
        <xdr:cNvPr id="108" name="HTMLHidden2" hidden="1">
          <a:extLst>
            <a:ext uri="{FF2B5EF4-FFF2-40B4-BE49-F238E27FC236}">
              <a16:creationId xmlns:a16="http://schemas.microsoft.com/office/drawing/2014/main" id="{D4388AF6-A867-48F9-A7E0-0E7A4EA05AF6}"/>
            </a:ext>
          </a:extLst>
        </xdr:cNvPr>
        <xdr:cNvSpPr/>
      </xdr:nvSpPr>
      <xdr:spPr>
        <a:xfrm>
          <a:off x="6734175" y="97917000"/>
          <a:ext cx="2124075" cy="266065"/>
        </a:xfrm>
        <a:prstGeom prst="rect">
          <a:avLst/>
        </a:prstGeom>
        <a:noFill/>
        <a:ln w="9525">
          <a:noFill/>
        </a:ln>
      </xdr:spPr>
    </xdr:sp>
    <xdr:clientData/>
  </xdr:twoCellAnchor>
  <xdr:twoCellAnchor editAs="oneCell">
    <xdr:from>
      <xdr:col>8</xdr:col>
      <xdr:colOff>0</xdr:colOff>
      <xdr:row>142</xdr:row>
      <xdr:rowOff>0</xdr:rowOff>
    </xdr:from>
    <xdr:to>
      <xdr:col>15</xdr:col>
      <xdr:colOff>752475</xdr:colOff>
      <xdr:row>143</xdr:row>
      <xdr:rowOff>67310</xdr:rowOff>
    </xdr:to>
    <xdr:pic>
      <xdr:nvPicPr>
        <xdr:cNvPr id="109" name="HTMLHidden2" hidden="1">
          <a:extLst>
            <a:ext uri="{FF2B5EF4-FFF2-40B4-BE49-F238E27FC236}">
              <a16:creationId xmlns:a16="http://schemas.microsoft.com/office/drawing/2014/main" id="{9AE68F82-A579-4FEB-963F-497F40CF8DD8}"/>
            </a:ext>
          </a:extLst>
        </xdr:cNvPr>
        <xdr:cNvPicPr/>
      </xdr:nvPicPr>
      <xdr:blipFill>
        <a:blip xmlns:r="http://schemas.openxmlformats.org/officeDocument/2006/relationships" r:embed="rId1"/>
        <a:stretch>
          <a:fillRect/>
        </a:stretch>
      </xdr:blipFill>
      <xdr:spPr>
        <a:xfrm>
          <a:off x="6734175" y="97917000"/>
          <a:ext cx="2124075" cy="248285"/>
        </a:xfrm>
        <a:prstGeom prst="rect">
          <a:avLst/>
        </a:prstGeom>
        <a:noFill/>
        <a:ln w="9525">
          <a:noFill/>
        </a:ln>
      </xdr:spPr>
    </xdr:pic>
    <xdr:clientData/>
  </xdr:twoCellAnchor>
  <xdr:twoCellAnchor editAs="oneCell">
    <xdr:from>
      <xdr:col>8</xdr:col>
      <xdr:colOff>0</xdr:colOff>
      <xdr:row>142</xdr:row>
      <xdr:rowOff>0</xdr:rowOff>
    </xdr:from>
    <xdr:to>
      <xdr:col>15</xdr:col>
      <xdr:colOff>752475</xdr:colOff>
      <xdr:row>143</xdr:row>
      <xdr:rowOff>85090</xdr:rowOff>
    </xdr:to>
    <xdr:sp macro="" textlink="">
      <xdr:nvSpPr>
        <xdr:cNvPr id="110" name="HTMLHidden2" hidden="1">
          <a:extLst>
            <a:ext uri="{FF2B5EF4-FFF2-40B4-BE49-F238E27FC236}">
              <a16:creationId xmlns:a16="http://schemas.microsoft.com/office/drawing/2014/main" id="{6FDE3FCA-BC0E-4E75-8181-420A39AED81E}"/>
            </a:ext>
          </a:extLst>
        </xdr:cNvPr>
        <xdr:cNvSpPr/>
      </xdr:nvSpPr>
      <xdr:spPr>
        <a:xfrm>
          <a:off x="6734175" y="97917000"/>
          <a:ext cx="2124075" cy="266065"/>
        </a:xfrm>
        <a:prstGeom prst="rect">
          <a:avLst/>
        </a:prstGeom>
        <a:noFill/>
        <a:ln w="9525">
          <a:noFill/>
        </a:ln>
      </xdr:spPr>
    </xdr:sp>
    <xdr:clientData/>
  </xdr:twoCellAnchor>
  <xdr:twoCellAnchor editAs="oneCell">
    <xdr:from>
      <xdr:col>8</xdr:col>
      <xdr:colOff>0</xdr:colOff>
      <xdr:row>142</xdr:row>
      <xdr:rowOff>0</xdr:rowOff>
    </xdr:from>
    <xdr:to>
      <xdr:col>15</xdr:col>
      <xdr:colOff>752475</xdr:colOff>
      <xdr:row>143</xdr:row>
      <xdr:rowOff>67310</xdr:rowOff>
    </xdr:to>
    <xdr:pic>
      <xdr:nvPicPr>
        <xdr:cNvPr id="111" name="HTMLHidden2" hidden="1">
          <a:extLst>
            <a:ext uri="{FF2B5EF4-FFF2-40B4-BE49-F238E27FC236}">
              <a16:creationId xmlns:a16="http://schemas.microsoft.com/office/drawing/2014/main" id="{3E146E01-3EB6-48B7-AB09-CED93C4675DF}"/>
            </a:ext>
          </a:extLst>
        </xdr:cNvPr>
        <xdr:cNvPicPr/>
      </xdr:nvPicPr>
      <xdr:blipFill>
        <a:blip xmlns:r="http://schemas.openxmlformats.org/officeDocument/2006/relationships" r:embed="rId1"/>
        <a:stretch>
          <a:fillRect/>
        </a:stretch>
      </xdr:blipFill>
      <xdr:spPr>
        <a:xfrm>
          <a:off x="6734175" y="97917000"/>
          <a:ext cx="2124075" cy="248285"/>
        </a:xfrm>
        <a:prstGeom prst="rect">
          <a:avLst/>
        </a:prstGeom>
        <a:noFill/>
        <a:ln w="9525">
          <a:noFill/>
        </a:ln>
      </xdr:spPr>
    </xdr:pic>
    <xdr:clientData/>
  </xdr:twoCellAnchor>
  <xdr:twoCellAnchor editAs="oneCell">
    <xdr:from>
      <xdr:col>8</xdr:col>
      <xdr:colOff>0</xdr:colOff>
      <xdr:row>142</xdr:row>
      <xdr:rowOff>0</xdr:rowOff>
    </xdr:from>
    <xdr:to>
      <xdr:col>15</xdr:col>
      <xdr:colOff>1143000</xdr:colOff>
      <xdr:row>143</xdr:row>
      <xdr:rowOff>85090</xdr:rowOff>
    </xdr:to>
    <xdr:sp macro="" textlink="">
      <xdr:nvSpPr>
        <xdr:cNvPr id="112" name="HTMLHidden2" hidden="1">
          <a:extLst>
            <a:ext uri="{FF2B5EF4-FFF2-40B4-BE49-F238E27FC236}">
              <a16:creationId xmlns:a16="http://schemas.microsoft.com/office/drawing/2014/main" id="{FA818D42-714A-45D7-A17A-319BFABC20AA}"/>
            </a:ext>
          </a:extLst>
        </xdr:cNvPr>
        <xdr:cNvSpPr/>
      </xdr:nvSpPr>
      <xdr:spPr>
        <a:xfrm>
          <a:off x="6734175" y="97917000"/>
          <a:ext cx="2514600" cy="266065"/>
        </a:xfrm>
        <a:prstGeom prst="rect">
          <a:avLst/>
        </a:prstGeom>
        <a:noFill/>
        <a:ln w="9525">
          <a:noFill/>
        </a:ln>
      </xdr:spPr>
    </xdr:sp>
    <xdr:clientData/>
  </xdr:twoCellAnchor>
  <xdr:twoCellAnchor editAs="oneCell">
    <xdr:from>
      <xdr:col>8</xdr:col>
      <xdr:colOff>0</xdr:colOff>
      <xdr:row>142</xdr:row>
      <xdr:rowOff>0</xdr:rowOff>
    </xdr:from>
    <xdr:to>
      <xdr:col>15</xdr:col>
      <xdr:colOff>1143000</xdr:colOff>
      <xdr:row>143</xdr:row>
      <xdr:rowOff>67310</xdr:rowOff>
    </xdr:to>
    <xdr:pic>
      <xdr:nvPicPr>
        <xdr:cNvPr id="113" name="HTMLHidden2" hidden="1">
          <a:extLst>
            <a:ext uri="{FF2B5EF4-FFF2-40B4-BE49-F238E27FC236}">
              <a16:creationId xmlns:a16="http://schemas.microsoft.com/office/drawing/2014/main" id="{EA8D4F8B-1091-48FA-8FC5-E3F6E82D5178}"/>
            </a:ext>
          </a:extLst>
        </xdr:cNvPr>
        <xdr:cNvPicPr/>
      </xdr:nvPicPr>
      <xdr:blipFill>
        <a:blip xmlns:r="http://schemas.openxmlformats.org/officeDocument/2006/relationships" r:embed="rId1"/>
        <a:stretch>
          <a:fillRect/>
        </a:stretch>
      </xdr:blipFill>
      <xdr:spPr>
        <a:xfrm>
          <a:off x="6734175" y="97917000"/>
          <a:ext cx="2514600" cy="248285"/>
        </a:xfrm>
        <a:prstGeom prst="rect">
          <a:avLst/>
        </a:prstGeom>
        <a:noFill/>
        <a:ln w="9525">
          <a:noFill/>
        </a:ln>
      </xdr:spPr>
    </xdr:pic>
    <xdr:clientData/>
  </xdr:twoCellAnchor>
  <xdr:twoCellAnchor editAs="oneCell">
    <xdr:from>
      <xdr:col>8</xdr:col>
      <xdr:colOff>0</xdr:colOff>
      <xdr:row>142</xdr:row>
      <xdr:rowOff>0</xdr:rowOff>
    </xdr:from>
    <xdr:to>
      <xdr:col>15</xdr:col>
      <xdr:colOff>752475</xdr:colOff>
      <xdr:row>143</xdr:row>
      <xdr:rowOff>85090</xdr:rowOff>
    </xdr:to>
    <xdr:sp macro="" textlink="">
      <xdr:nvSpPr>
        <xdr:cNvPr id="114" name="HTMLHidden2" hidden="1">
          <a:extLst>
            <a:ext uri="{FF2B5EF4-FFF2-40B4-BE49-F238E27FC236}">
              <a16:creationId xmlns:a16="http://schemas.microsoft.com/office/drawing/2014/main" id="{E9898677-3313-4BEF-A981-C43B11BD90CD}"/>
            </a:ext>
          </a:extLst>
        </xdr:cNvPr>
        <xdr:cNvSpPr/>
      </xdr:nvSpPr>
      <xdr:spPr>
        <a:xfrm>
          <a:off x="6734175" y="97917000"/>
          <a:ext cx="2124075" cy="266065"/>
        </a:xfrm>
        <a:prstGeom prst="rect">
          <a:avLst/>
        </a:prstGeom>
        <a:noFill/>
        <a:ln w="9525">
          <a:noFill/>
        </a:ln>
      </xdr:spPr>
    </xdr:sp>
    <xdr:clientData/>
  </xdr:twoCellAnchor>
  <xdr:twoCellAnchor editAs="oneCell">
    <xdr:from>
      <xdr:col>8</xdr:col>
      <xdr:colOff>0</xdr:colOff>
      <xdr:row>142</xdr:row>
      <xdr:rowOff>0</xdr:rowOff>
    </xdr:from>
    <xdr:to>
      <xdr:col>15</xdr:col>
      <xdr:colOff>752475</xdr:colOff>
      <xdr:row>143</xdr:row>
      <xdr:rowOff>67310</xdr:rowOff>
    </xdr:to>
    <xdr:pic>
      <xdr:nvPicPr>
        <xdr:cNvPr id="115" name="HTMLHidden2" hidden="1">
          <a:extLst>
            <a:ext uri="{FF2B5EF4-FFF2-40B4-BE49-F238E27FC236}">
              <a16:creationId xmlns:a16="http://schemas.microsoft.com/office/drawing/2014/main" id="{7B1EBB26-3CF1-4F89-8A5E-886CBD5E3DE3}"/>
            </a:ext>
          </a:extLst>
        </xdr:cNvPr>
        <xdr:cNvPicPr/>
      </xdr:nvPicPr>
      <xdr:blipFill>
        <a:blip xmlns:r="http://schemas.openxmlformats.org/officeDocument/2006/relationships" r:embed="rId1"/>
        <a:stretch>
          <a:fillRect/>
        </a:stretch>
      </xdr:blipFill>
      <xdr:spPr>
        <a:xfrm>
          <a:off x="6734175" y="97917000"/>
          <a:ext cx="2124075" cy="248285"/>
        </a:xfrm>
        <a:prstGeom prst="rect">
          <a:avLst/>
        </a:prstGeom>
        <a:noFill/>
        <a:ln w="9525">
          <a:noFill/>
        </a:ln>
      </xdr:spPr>
    </xdr:pic>
    <xdr:clientData/>
  </xdr:twoCellAnchor>
  <xdr:twoCellAnchor editAs="oneCell">
    <xdr:from>
      <xdr:col>8</xdr:col>
      <xdr:colOff>0</xdr:colOff>
      <xdr:row>142</xdr:row>
      <xdr:rowOff>0</xdr:rowOff>
    </xdr:from>
    <xdr:to>
      <xdr:col>15</xdr:col>
      <xdr:colOff>752475</xdr:colOff>
      <xdr:row>143</xdr:row>
      <xdr:rowOff>85090</xdr:rowOff>
    </xdr:to>
    <xdr:sp macro="" textlink="">
      <xdr:nvSpPr>
        <xdr:cNvPr id="116" name="HTMLHidden2" hidden="1">
          <a:extLst>
            <a:ext uri="{FF2B5EF4-FFF2-40B4-BE49-F238E27FC236}">
              <a16:creationId xmlns:a16="http://schemas.microsoft.com/office/drawing/2014/main" id="{72920953-3F6C-44F0-9069-9D070CE231F4}"/>
            </a:ext>
          </a:extLst>
        </xdr:cNvPr>
        <xdr:cNvSpPr/>
      </xdr:nvSpPr>
      <xdr:spPr>
        <a:xfrm>
          <a:off x="6734175" y="97917000"/>
          <a:ext cx="2124075" cy="266065"/>
        </a:xfrm>
        <a:prstGeom prst="rect">
          <a:avLst/>
        </a:prstGeom>
        <a:noFill/>
        <a:ln w="9525">
          <a:noFill/>
        </a:ln>
      </xdr:spPr>
    </xdr:sp>
    <xdr:clientData/>
  </xdr:twoCellAnchor>
  <xdr:twoCellAnchor editAs="oneCell">
    <xdr:from>
      <xdr:col>8</xdr:col>
      <xdr:colOff>0</xdr:colOff>
      <xdr:row>142</xdr:row>
      <xdr:rowOff>0</xdr:rowOff>
    </xdr:from>
    <xdr:to>
      <xdr:col>15</xdr:col>
      <xdr:colOff>752475</xdr:colOff>
      <xdr:row>143</xdr:row>
      <xdr:rowOff>67310</xdr:rowOff>
    </xdr:to>
    <xdr:pic>
      <xdr:nvPicPr>
        <xdr:cNvPr id="117" name="HTMLHidden2" hidden="1">
          <a:extLst>
            <a:ext uri="{FF2B5EF4-FFF2-40B4-BE49-F238E27FC236}">
              <a16:creationId xmlns:a16="http://schemas.microsoft.com/office/drawing/2014/main" id="{B6B2D359-3C07-4863-AF71-8DDB09F25DAE}"/>
            </a:ext>
          </a:extLst>
        </xdr:cNvPr>
        <xdr:cNvPicPr/>
      </xdr:nvPicPr>
      <xdr:blipFill>
        <a:blip xmlns:r="http://schemas.openxmlformats.org/officeDocument/2006/relationships" r:embed="rId1"/>
        <a:stretch>
          <a:fillRect/>
        </a:stretch>
      </xdr:blipFill>
      <xdr:spPr>
        <a:xfrm>
          <a:off x="6734175" y="97917000"/>
          <a:ext cx="2124075" cy="248285"/>
        </a:xfrm>
        <a:prstGeom prst="rect">
          <a:avLst/>
        </a:prstGeom>
        <a:noFill/>
        <a:ln w="9525">
          <a:noFill/>
        </a:ln>
      </xdr:spPr>
    </xdr:pic>
    <xdr:clientData/>
  </xdr:twoCellAnchor>
  <xdr:twoCellAnchor editAs="oneCell">
    <xdr:from>
      <xdr:col>8</xdr:col>
      <xdr:colOff>0</xdr:colOff>
      <xdr:row>142</xdr:row>
      <xdr:rowOff>0</xdr:rowOff>
    </xdr:from>
    <xdr:to>
      <xdr:col>15</xdr:col>
      <xdr:colOff>1143000</xdr:colOff>
      <xdr:row>143</xdr:row>
      <xdr:rowOff>85090</xdr:rowOff>
    </xdr:to>
    <xdr:sp macro="" textlink="">
      <xdr:nvSpPr>
        <xdr:cNvPr id="118" name="HTMLHidden2" hidden="1">
          <a:extLst>
            <a:ext uri="{FF2B5EF4-FFF2-40B4-BE49-F238E27FC236}">
              <a16:creationId xmlns:a16="http://schemas.microsoft.com/office/drawing/2014/main" id="{BF759868-17A1-47AC-A5E5-99CA21516D20}"/>
            </a:ext>
          </a:extLst>
        </xdr:cNvPr>
        <xdr:cNvSpPr/>
      </xdr:nvSpPr>
      <xdr:spPr>
        <a:xfrm>
          <a:off x="6734175" y="97917000"/>
          <a:ext cx="2514600" cy="266065"/>
        </a:xfrm>
        <a:prstGeom prst="rect">
          <a:avLst/>
        </a:prstGeom>
        <a:noFill/>
        <a:ln w="9525">
          <a:noFill/>
        </a:ln>
      </xdr:spPr>
    </xdr:sp>
    <xdr:clientData/>
  </xdr:twoCellAnchor>
  <xdr:twoCellAnchor editAs="oneCell">
    <xdr:from>
      <xdr:col>8</xdr:col>
      <xdr:colOff>0</xdr:colOff>
      <xdr:row>142</xdr:row>
      <xdr:rowOff>0</xdr:rowOff>
    </xdr:from>
    <xdr:to>
      <xdr:col>15</xdr:col>
      <xdr:colOff>1143000</xdr:colOff>
      <xdr:row>143</xdr:row>
      <xdr:rowOff>67310</xdr:rowOff>
    </xdr:to>
    <xdr:pic>
      <xdr:nvPicPr>
        <xdr:cNvPr id="119" name="HTMLHidden2" hidden="1">
          <a:extLst>
            <a:ext uri="{FF2B5EF4-FFF2-40B4-BE49-F238E27FC236}">
              <a16:creationId xmlns:a16="http://schemas.microsoft.com/office/drawing/2014/main" id="{1BEA5858-99E5-44F8-898F-E28325795E66}"/>
            </a:ext>
          </a:extLst>
        </xdr:cNvPr>
        <xdr:cNvPicPr/>
      </xdr:nvPicPr>
      <xdr:blipFill>
        <a:blip xmlns:r="http://schemas.openxmlformats.org/officeDocument/2006/relationships" r:embed="rId1"/>
        <a:stretch>
          <a:fillRect/>
        </a:stretch>
      </xdr:blipFill>
      <xdr:spPr>
        <a:xfrm>
          <a:off x="6734175" y="97917000"/>
          <a:ext cx="2514600" cy="248285"/>
        </a:xfrm>
        <a:prstGeom prst="rect">
          <a:avLst/>
        </a:prstGeom>
        <a:noFill/>
        <a:ln w="9525">
          <a:noFill/>
        </a:ln>
      </xdr:spPr>
    </xdr:pic>
    <xdr:clientData/>
  </xdr:twoCellAnchor>
  <xdr:twoCellAnchor editAs="oneCell">
    <xdr:from>
      <xdr:col>8</xdr:col>
      <xdr:colOff>0</xdr:colOff>
      <xdr:row>142</xdr:row>
      <xdr:rowOff>0</xdr:rowOff>
    </xdr:from>
    <xdr:to>
      <xdr:col>15</xdr:col>
      <xdr:colOff>752475</xdr:colOff>
      <xdr:row>143</xdr:row>
      <xdr:rowOff>85090</xdr:rowOff>
    </xdr:to>
    <xdr:sp macro="" textlink="">
      <xdr:nvSpPr>
        <xdr:cNvPr id="120" name="HTMLHidden2" hidden="1">
          <a:extLst>
            <a:ext uri="{FF2B5EF4-FFF2-40B4-BE49-F238E27FC236}">
              <a16:creationId xmlns:a16="http://schemas.microsoft.com/office/drawing/2014/main" id="{67153EE9-514B-4AC4-A4C7-049085BC2287}"/>
            </a:ext>
          </a:extLst>
        </xdr:cNvPr>
        <xdr:cNvSpPr/>
      </xdr:nvSpPr>
      <xdr:spPr>
        <a:xfrm>
          <a:off x="6734175" y="97917000"/>
          <a:ext cx="2124075" cy="266065"/>
        </a:xfrm>
        <a:prstGeom prst="rect">
          <a:avLst/>
        </a:prstGeom>
        <a:noFill/>
        <a:ln w="9525">
          <a:noFill/>
        </a:ln>
      </xdr:spPr>
    </xdr:sp>
    <xdr:clientData/>
  </xdr:twoCellAnchor>
  <xdr:twoCellAnchor editAs="oneCell">
    <xdr:from>
      <xdr:col>8</xdr:col>
      <xdr:colOff>0</xdr:colOff>
      <xdr:row>142</xdr:row>
      <xdr:rowOff>0</xdr:rowOff>
    </xdr:from>
    <xdr:to>
      <xdr:col>15</xdr:col>
      <xdr:colOff>752475</xdr:colOff>
      <xdr:row>143</xdr:row>
      <xdr:rowOff>67310</xdr:rowOff>
    </xdr:to>
    <xdr:pic>
      <xdr:nvPicPr>
        <xdr:cNvPr id="121" name="HTMLHidden2" hidden="1">
          <a:extLst>
            <a:ext uri="{FF2B5EF4-FFF2-40B4-BE49-F238E27FC236}">
              <a16:creationId xmlns:a16="http://schemas.microsoft.com/office/drawing/2014/main" id="{9EB52324-936E-4F42-9590-E3A926B2614E}"/>
            </a:ext>
          </a:extLst>
        </xdr:cNvPr>
        <xdr:cNvPicPr/>
      </xdr:nvPicPr>
      <xdr:blipFill>
        <a:blip xmlns:r="http://schemas.openxmlformats.org/officeDocument/2006/relationships" r:embed="rId1"/>
        <a:stretch>
          <a:fillRect/>
        </a:stretch>
      </xdr:blipFill>
      <xdr:spPr>
        <a:xfrm>
          <a:off x="6734175" y="97917000"/>
          <a:ext cx="2124075" cy="248285"/>
        </a:xfrm>
        <a:prstGeom prst="rect">
          <a:avLst/>
        </a:prstGeom>
        <a:noFill/>
        <a:ln w="9525">
          <a:noFill/>
        </a:ln>
      </xdr:spPr>
    </xdr:pic>
    <xdr:clientData/>
  </xdr:twoCellAnchor>
  <xdr:twoCellAnchor editAs="oneCell">
    <xdr:from>
      <xdr:col>8</xdr:col>
      <xdr:colOff>0</xdr:colOff>
      <xdr:row>142</xdr:row>
      <xdr:rowOff>0</xdr:rowOff>
    </xdr:from>
    <xdr:to>
      <xdr:col>15</xdr:col>
      <xdr:colOff>752475</xdr:colOff>
      <xdr:row>143</xdr:row>
      <xdr:rowOff>85090</xdr:rowOff>
    </xdr:to>
    <xdr:sp macro="" textlink="">
      <xdr:nvSpPr>
        <xdr:cNvPr id="122" name="HTMLHidden2" hidden="1">
          <a:extLst>
            <a:ext uri="{FF2B5EF4-FFF2-40B4-BE49-F238E27FC236}">
              <a16:creationId xmlns:a16="http://schemas.microsoft.com/office/drawing/2014/main" id="{1B4B3004-4C88-4C7A-A0A0-AD0651773D03}"/>
            </a:ext>
          </a:extLst>
        </xdr:cNvPr>
        <xdr:cNvSpPr/>
      </xdr:nvSpPr>
      <xdr:spPr>
        <a:xfrm>
          <a:off x="6734175" y="97917000"/>
          <a:ext cx="2124075" cy="266065"/>
        </a:xfrm>
        <a:prstGeom prst="rect">
          <a:avLst/>
        </a:prstGeom>
        <a:noFill/>
        <a:ln w="9525">
          <a:noFill/>
        </a:ln>
      </xdr:spPr>
    </xdr:sp>
    <xdr:clientData/>
  </xdr:twoCellAnchor>
  <xdr:twoCellAnchor editAs="oneCell">
    <xdr:from>
      <xdr:col>8</xdr:col>
      <xdr:colOff>0</xdr:colOff>
      <xdr:row>142</xdr:row>
      <xdr:rowOff>0</xdr:rowOff>
    </xdr:from>
    <xdr:to>
      <xdr:col>15</xdr:col>
      <xdr:colOff>752475</xdr:colOff>
      <xdr:row>143</xdr:row>
      <xdr:rowOff>67310</xdr:rowOff>
    </xdr:to>
    <xdr:pic>
      <xdr:nvPicPr>
        <xdr:cNvPr id="123" name="HTMLHidden2" hidden="1">
          <a:extLst>
            <a:ext uri="{FF2B5EF4-FFF2-40B4-BE49-F238E27FC236}">
              <a16:creationId xmlns:a16="http://schemas.microsoft.com/office/drawing/2014/main" id="{57E3477E-E8BE-466E-BE67-72A4F1395AC0}"/>
            </a:ext>
          </a:extLst>
        </xdr:cNvPr>
        <xdr:cNvPicPr/>
      </xdr:nvPicPr>
      <xdr:blipFill>
        <a:blip xmlns:r="http://schemas.openxmlformats.org/officeDocument/2006/relationships" r:embed="rId1"/>
        <a:stretch>
          <a:fillRect/>
        </a:stretch>
      </xdr:blipFill>
      <xdr:spPr>
        <a:xfrm>
          <a:off x="6734175" y="97917000"/>
          <a:ext cx="2124075" cy="248285"/>
        </a:xfrm>
        <a:prstGeom prst="rect">
          <a:avLst/>
        </a:prstGeom>
        <a:noFill/>
        <a:ln w="9525">
          <a:noFill/>
        </a:ln>
      </xdr:spPr>
    </xdr:pic>
    <xdr:clientData/>
  </xdr:twoCellAnchor>
  <xdr:twoCellAnchor editAs="oneCell">
    <xdr:from>
      <xdr:col>8</xdr:col>
      <xdr:colOff>0</xdr:colOff>
      <xdr:row>142</xdr:row>
      <xdr:rowOff>0</xdr:rowOff>
    </xdr:from>
    <xdr:to>
      <xdr:col>15</xdr:col>
      <xdr:colOff>1143000</xdr:colOff>
      <xdr:row>143</xdr:row>
      <xdr:rowOff>85090</xdr:rowOff>
    </xdr:to>
    <xdr:sp macro="" textlink="">
      <xdr:nvSpPr>
        <xdr:cNvPr id="124" name="HTMLHidden2" hidden="1">
          <a:extLst>
            <a:ext uri="{FF2B5EF4-FFF2-40B4-BE49-F238E27FC236}">
              <a16:creationId xmlns:a16="http://schemas.microsoft.com/office/drawing/2014/main" id="{8F2216E2-5C7E-426C-93CA-486934A78880}"/>
            </a:ext>
          </a:extLst>
        </xdr:cNvPr>
        <xdr:cNvSpPr/>
      </xdr:nvSpPr>
      <xdr:spPr>
        <a:xfrm>
          <a:off x="6734175" y="97917000"/>
          <a:ext cx="2514600" cy="266065"/>
        </a:xfrm>
        <a:prstGeom prst="rect">
          <a:avLst/>
        </a:prstGeom>
        <a:noFill/>
        <a:ln w="9525">
          <a:noFill/>
        </a:ln>
      </xdr:spPr>
    </xdr:sp>
    <xdr:clientData/>
  </xdr:twoCellAnchor>
  <xdr:twoCellAnchor editAs="oneCell">
    <xdr:from>
      <xdr:col>8</xdr:col>
      <xdr:colOff>0</xdr:colOff>
      <xdr:row>142</xdr:row>
      <xdr:rowOff>0</xdr:rowOff>
    </xdr:from>
    <xdr:to>
      <xdr:col>15</xdr:col>
      <xdr:colOff>1143000</xdr:colOff>
      <xdr:row>143</xdr:row>
      <xdr:rowOff>67310</xdr:rowOff>
    </xdr:to>
    <xdr:pic>
      <xdr:nvPicPr>
        <xdr:cNvPr id="125" name="HTMLHidden2" hidden="1">
          <a:extLst>
            <a:ext uri="{FF2B5EF4-FFF2-40B4-BE49-F238E27FC236}">
              <a16:creationId xmlns:a16="http://schemas.microsoft.com/office/drawing/2014/main" id="{4E884B2D-6C87-4DB5-A0BE-E5AFDD3BD7A0}"/>
            </a:ext>
          </a:extLst>
        </xdr:cNvPr>
        <xdr:cNvPicPr/>
      </xdr:nvPicPr>
      <xdr:blipFill>
        <a:blip xmlns:r="http://schemas.openxmlformats.org/officeDocument/2006/relationships" r:embed="rId1"/>
        <a:stretch>
          <a:fillRect/>
        </a:stretch>
      </xdr:blipFill>
      <xdr:spPr>
        <a:xfrm>
          <a:off x="6734175" y="97917000"/>
          <a:ext cx="2514600"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126" name="HTMLHidden2" hidden="1">
          <a:extLst>
            <a:ext uri="{FF2B5EF4-FFF2-40B4-BE49-F238E27FC236}">
              <a16:creationId xmlns:a16="http://schemas.microsoft.com/office/drawing/2014/main" id="{39670298-07F4-40A5-839B-CD0116C8B9F6}"/>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127" name="HTMLHidden2" hidden="1">
          <a:extLst>
            <a:ext uri="{FF2B5EF4-FFF2-40B4-BE49-F238E27FC236}">
              <a16:creationId xmlns:a16="http://schemas.microsoft.com/office/drawing/2014/main" id="{FA9657C8-3396-44F4-B2BE-BB1F207D4797}"/>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128" name="HTMLHidden2" hidden="1">
          <a:extLst>
            <a:ext uri="{FF2B5EF4-FFF2-40B4-BE49-F238E27FC236}">
              <a16:creationId xmlns:a16="http://schemas.microsoft.com/office/drawing/2014/main" id="{85AE5D81-93C0-45A1-9F77-D5A61CFC0713}"/>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129" name="HTMLHidden2" hidden="1">
          <a:extLst>
            <a:ext uri="{FF2B5EF4-FFF2-40B4-BE49-F238E27FC236}">
              <a16:creationId xmlns:a16="http://schemas.microsoft.com/office/drawing/2014/main" id="{6DBD8245-1629-4A39-9395-67E65C8A2210}"/>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628650</xdr:colOff>
      <xdr:row>1369</xdr:row>
      <xdr:rowOff>85090</xdr:rowOff>
    </xdr:to>
    <xdr:sp macro="" textlink="">
      <xdr:nvSpPr>
        <xdr:cNvPr id="130" name="HTMLHidden2" hidden="1">
          <a:extLst>
            <a:ext uri="{FF2B5EF4-FFF2-40B4-BE49-F238E27FC236}">
              <a16:creationId xmlns:a16="http://schemas.microsoft.com/office/drawing/2014/main" id="{2490F6AA-F851-44BD-934C-71F03AD36CBA}"/>
            </a:ext>
          </a:extLst>
        </xdr:cNvPr>
        <xdr:cNvSpPr/>
      </xdr:nvSpPr>
      <xdr:spPr>
        <a:xfrm>
          <a:off x="6734175" y="72761475"/>
          <a:ext cx="1314450" cy="266065"/>
        </a:xfrm>
        <a:prstGeom prst="rect">
          <a:avLst/>
        </a:prstGeom>
        <a:noFill/>
        <a:ln w="9525">
          <a:noFill/>
        </a:ln>
      </xdr:spPr>
    </xdr:sp>
    <xdr:clientData/>
  </xdr:twoCellAnchor>
  <xdr:twoCellAnchor editAs="oneCell">
    <xdr:from>
      <xdr:col>8</xdr:col>
      <xdr:colOff>0</xdr:colOff>
      <xdr:row>1368</xdr:row>
      <xdr:rowOff>0</xdr:rowOff>
    </xdr:from>
    <xdr:to>
      <xdr:col>9</xdr:col>
      <xdr:colOff>628650</xdr:colOff>
      <xdr:row>1369</xdr:row>
      <xdr:rowOff>67310</xdr:rowOff>
    </xdr:to>
    <xdr:pic>
      <xdr:nvPicPr>
        <xdr:cNvPr id="131" name="HTMLHidden2" hidden="1">
          <a:extLst>
            <a:ext uri="{FF2B5EF4-FFF2-40B4-BE49-F238E27FC236}">
              <a16:creationId xmlns:a16="http://schemas.microsoft.com/office/drawing/2014/main" id="{77073435-8A5F-4968-97DA-FCD9C13B30D1}"/>
            </a:ext>
          </a:extLst>
        </xdr:cNvPr>
        <xdr:cNvPicPr/>
      </xdr:nvPicPr>
      <xdr:blipFill>
        <a:blip xmlns:r="http://schemas.openxmlformats.org/officeDocument/2006/relationships" r:embed="rId1"/>
        <a:stretch>
          <a:fillRect/>
        </a:stretch>
      </xdr:blipFill>
      <xdr:spPr>
        <a:xfrm>
          <a:off x="6734175" y="72761475"/>
          <a:ext cx="1314450"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132" name="HTMLHidden2" hidden="1">
          <a:extLst>
            <a:ext uri="{FF2B5EF4-FFF2-40B4-BE49-F238E27FC236}">
              <a16:creationId xmlns:a16="http://schemas.microsoft.com/office/drawing/2014/main" id="{4D39F413-987F-4454-A9D3-E4C1C71A4E35}"/>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133" name="HTMLHidden2" hidden="1">
          <a:extLst>
            <a:ext uri="{FF2B5EF4-FFF2-40B4-BE49-F238E27FC236}">
              <a16:creationId xmlns:a16="http://schemas.microsoft.com/office/drawing/2014/main" id="{26C328DC-5549-48E2-883D-52629B3CD2A4}"/>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134" name="HTMLHidden2" hidden="1">
          <a:extLst>
            <a:ext uri="{FF2B5EF4-FFF2-40B4-BE49-F238E27FC236}">
              <a16:creationId xmlns:a16="http://schemas.microsoft.com/office/drawing/2014/main" id="{29643E56-2C3D-4A7A-ACBA-FD1F829175A5}"/>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135" name="HTMLHidden2" hidden="1">
          <a:extLst>
            <a:ext uri="{FF2B5EF4-FFF2-40B4-BE49-F238E27FC236}">
              <a16:creationId xmlns:a16="http://schemas.microsoft.com/office/drawing/2014/main" id="{B25D9FA7-5919-4230-9BF4-DE26DB08C30C}"/>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628650</xdr:colOff>
      <xdr:row>1369</xdr:row>
      <xdr:rowOff>85090</xdr:rowOff>
    </xdr:to>
    <xdr:sp macro="" textlink="">
      <xdr:nvSpPr>
        <xdr:cNvPr id="136" name="HTMLHidden2" hidden="1">
          <a:extLst>
            <a:ext uri="{FF2B5EF4-FFF2-40B4-BE49-F238E27FC236}">
              <a16:creationId xmlns:a16="http://schemas.microsoft.com/office/drawing/2014/main" id="{93C02ED2-2A31-4EDA-9DC8-DBEBAC17E60A}"/>
            </a:ext>
          </a:extLst>
        </xdr:cNvPr>
        <xdr:cNvSpPr/>
      </xdr:nvSpPr>
      <xdr:spPr>
        <a:xfrm>
          <a:off x="6734175" y="72761475"/>
          <a:ext cx="1314450" cy="266065"/>
        </a:xfrm>
        <a:prstGeom prst="rect">
          <a:avLst/>
        </a:prstGeom>
        <a:noFill/>
        <a:ln w="9525">
          <a:noFill/>
        </a:ln>
      </xdr:spPr>
    </xdr:sp>
    <xdr:clientData/>
  </xdr:twoCellAnchor>
  <xdr:twoCellAnchor editAs="oneCell">
    <xdr:from>
      <xdr:col>8</xdr:col>
      <xdr:colOff>0</xdr:colOff>
      <xdr:row>1368</xdr:row>
      <xdr:rowOff>0</xdr:rowOff>
    </xdr:from>
    <xdr:to>
      <xdr:col>9</xdr:col>
      <xdr:colOff>628650</xdr:colOff>
      <xdr:row>1369</xdr:row>
      <xdr:rowOff>67310</xdr:rowOff>
    </xdr:to>
    <xdr:pic>
      <xdr:nvPicPr>
        <xdr:cNvPr id="137" name="HTMLHidden2" hidden="1">
          <a:extLst>
            <a:ext uri="{FF2B5EF4-FFF2-40B4-BE49-F238E27FC236}">
              <a16:creationId xmlns:a16="http://schemas.microsoft.com/office/drawing/2014/main" id="{8F021C41-51D9-464B-B475-D1C2D2EC142A}"/>
            </a:ext>
          </a:extLst>
        </xdr:cNvPr>
        <xdr:cNvPicPr/>
      </xdr:nvPicPr>
      <xdr:blipFill>
        <a:blip xmlns:r="http://schemas.openxmlformats.org/officeDocument/2006/relationships" r:embed="rId1"/>
        <a:stretch>
          <a:fillRect/>
        </a:stretch>
      </xdr:blipFill>
      <xdr:spPr>
        <a:xfrm>
          <a:off x="6734175" y="72761475"/>
          <a:ext cx="1314450"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138" name="HTMLHidden2" hidden="1">
          <a:extLst>
            <a:ext uri="{FF2B5EF4-FFF2-40B4-BE49-F238E27FC236}">
              <a16:creationId xmlns:a16="http://schemas.microsoft.com/office/drawing/2014/main" id="{D313468F-0570-4DEB-BDCD-B299C5583912}"/>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139" name="HTMLHidden2" hidden="1">
          <a:extLst>
            <a:ext uri="{FF2B5EF4-FFF2-40B4-BE49-F238E27FC236}">
              <a16:creationId xmlns:a16="http://schemas.microsoft.com/office/drawing/2014/main" id="{BE76480A-7FE2-44C8-8B76-6DD6D9C86C1C}"/>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140" name="HTMLHidden2" hidden="1">
          <a:extLst>
            <a:ext uri="{FF2B5EF4-FFF2-40B4-BE49-F238E27FC236}">
              <a16:creationId xmlns:a16="http://schemas.microsoft.com/office/drawing/2014/main" id="{C0DA7F53-4C84-4DAE-B962-FBA6F209808F}"/>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141" name="HTMLHidden2" hidden="1">
          <a:extLst>
            <a:ext uri="{FF2B5EF4-FFF2-40B4-BE49-F238E27FC236}">
              <a16:creationId xmlns:a16="http://schemas.microsoft.com/office/drawing/2014/main" id="{FB498B4A-7027-4ADE-8066-FDDA1D5BEDC4}"/>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628650</xdr:colOff>
      <xdr:row>1369</xdr:row>
      <xdr:rowOff>85090</xdr:rowOff>
    </xdr:to>
    <xdr:sp macro="" textlink="">
      <xdr:nvSpPr>
        <xdr:cNvPr id="142" name="HTMLHidden2" hidden="1">
          <a:extLst>
            <a:ext uri="{FF2B5EF4-FFF2-40B4-BE49-F238E27FC236}">
              <a16:creationId xmlns:a16="http://schemas.microsoft.com/office/drawing/2014/main" id="{635ADD42-9A71-4556-B1B0-B6DFD2AC0CFE}"/>
            </a:ext>
          </a:extLst>
        </xdr:cNvPr>
        <xdr:cNvSpPr/>
      </xdr:nvSpPr>
      <xdr:spPr>
        <a:xfrm>
          <a:off x="6734175" y="72761475"/>
          <a:ext cx="1314450" cy="266065"/>
        </a:xfrm>
        <a:prstGeom prst="rect">
          <a:avLst/>
        </a:prstGeom>
        <a:noFill/>
        <a:ln w="9525">
          <a:noFill/>
        </a:ln>
      </xdr:spPr>
    </xdr:sp>
    <xdr:clientData/>
  </xdr:twoCellAnchor>
  <xdr:twoCellAnchor editAs="oneCell">
    <xdr:from>
      <xdr:col>8</xdr:col>
      <xdr:colOff>0</xdr:colOff>
      <xdr:row>1368</xdr:row>
      <xdr:rowOff>0</xdr:rowOff>
    </xdr:from>
    <xdr:to>
      <xdr:col>9</xdr:col>
      <xdr:colOff>628650</xdr:colOff>
      <xdr:row>1369</xdr:row>
      <xdr:rowOff>67310</xdr:rowOff>
    </xdr:to>
    <xdr:pic>
      <xdr:nvPicPr>
        <xdr:cNvPr id="143" name="HTMLHidden2" hidden="1">
          <a:extLst>
            <a:ext uri="{FF2B5EF4-FFF2-40B4-BE49-F238E27FC236}">
              <a16:creationId xmlns:a16="http://schemas.microsoft.com/office/drawing/2014/main" id="{98A6FB68-074C-4A88-B4CA-4837A55DD5A9}"/>
            </a:ext>
          </a:extLst>
        </xdr:cNvPr>
        <xdr:cNvPicPr/>
      </xdr:nvPicPr>
      <xdr:blipFill>
        <a:blip xmlns:r="http://schemas.openxmlformats.org/officeDocument/2006/relationships" r:embed="rId1"/>
        <a:stretch>
          <a:fillRect/>
        </a:stretch>
      </xdr:blipFill>
      <xdr:spPr>
        <a:xfrm>
          <a:off x="6734175" y="72761475"/>
          <a:ext cx="1314450"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144" name="HTMLHidden2" hidden="1">
          <a:extLst>
            <a:ext uri="{FF2B5EF4-FFF2-40B4-BE49-F238E27FC236}">
              <a16:creationId xmlns:a16="http://schemas.microsoft.com/office/drawing/2014/main" id="{BCD50C08-7FFA-4B81-8819-1FEC8C625FE0}"/>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145" name="HTMLHidden2" hidden="1">
          <a:extLst>
            <a:ext uri="{FF2B5EF4-FFF2-40B4-BE49-F238E27FC236}">
              <a16:creationId xmlns:a16="http://schemas.microsoft.com/office/drawing/2014/main" id="{804B6332-AB7F-4994-BFA0-239D57AA1255}"/>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146" name="HTMLHidden2" hidden="1">
          <a:extLst>
            <a:ext uri="{FF2B5EF4-FFF2-40B4-BE49-F238E27FC236}">
              <a16:creationId xmlns:a16="http://schemas.microsoft.com/office/drawing/2014/main" id="{162BC234-3F7B-4F8A-A4DE-D3559851B060}"/>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147" name="HTMLHidden2" hidden="1">
          <a:extLst>
            <a:ext uri="{FF2B5EF4-FFF2-40B4-BE49-F238E27FC236}">
              <a16:creationId xmlns:a16="http://schemas.microsoft.com/office/drawing/2014/main" id="{7B834EF3-99E8-47FA-9FC4-0ABA00E9F05F}"/>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1143000</xdr:colOff>
      <xdr:row>1369</xdr:row>
      <xdr:rowOff>85090</xdr:rowOff>
    </xdr:to>
    <xdr:sp macro="" textlink="">
      <xdr:nvSpPr>
        <xdr:cNvPr id="148" name="HTMLHidden2" hidden="1">
          <a:extLst>
            <a:ext uri="{FF2B5EF4-FFF2-40B4-BE49-F238E27FC236}">
              <a16:creationId xmlns:a16="http://schemas.microsoft.com/office/drawing/2014/main" id="{4741BF02-EF4F-402E-9926-32C6C75C097A}"/>
            </a:ext>
          </a:extLst>
        </xdr:cNvPr>
        <xdr:cNvSpPr/>
      </xdr:nvSpPr>
      <xdr:spPr>
        <a:xfrm>
          <a:off x="6734175" y="72761475"/>
          <a:ext cx="2514600" cy="266065"/>
        </a:xfrm>
        <a:prstGeom prst="rect">
          <a:avLst/>
        </a:prstGeom>
        <a:noFill/>
        <a:ln w="9525">
          <a:noFill/>
        </a:ln>
      </xdr:spPr>
    </xdr:sp>
    <xdr:clientData/>
  </xdr:twoCellAnchor>
  <xdr:twoCellAnchor editAs="oneCell">
    <xdr:from>
      <xdr:col>8</xdr:col>
      <xdr:colOff>0</xdr:colOff>
      <xdr:row>1368</xdr:row>
      <xdr:rowOff>0</xdr:rowOff>
    </xdr:from>
    <xdr:to>
      <xdr:col>15</xdr:col>
      <xdr:colOff>1143000</xdr:colOff>
      <xdr:row>1369</xdr:row>
      <xdr:rowOff>67310</xdr:rowOff>
    </xdr:to>
    <xdr:pic>
      <xdr:nvPicPr>
        <xdr:cNvPr id="149" name="HTMLHidden2" hidden="1">
          <a:extLst>
            <a:ext uri="{FF2B5EF4-FFF2-40B4-BE49-F238E27FC236}">
              <a16:creationId xmlns:a16="http://schemas.microsoft.com/office/drawing/2014/main" id="{8DBDAB64-D24E-4265-8BEC-1BA46B2A6E7B}"/>
            </a:ext>
          </a:extLst>
        </xdr:cNvPr>
        <xdr:cNvPicPr/>
      </xdr:nvPicPr>
      <xdr:blipFill>
        <a:blip xmlns:r="http://schemas.openxmlformats.org/officeDocument/2006/relationships" r:embed="rId1"/>
        <a:stretch>
          <a:fillRect/>
        </a:stretch>
      </xdr:blipFill>
      <xdr:spPr>
        <a:xfrm>
          <a:off x="6734175" y="72761475"/>
          <a:ext cx="2514600"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150" name="HTMLHidden2" hidden="1">
          <a:extLst>
            <a:ext uri="{FF2B5EF4-FFF2-40B4-BE49-F238E27FC236}">
              <a16:creationId xmlns:a16="http://schemas.microsoft.com/office/drawing/2014/main" id="{F12021F4-B3EE-4701-8423-8B446C82E079}"/>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151" name="HTMLHidden2" hidden="1">
          <a:extLst>
            <a:ext uri="{FF2B5EF4-FFF2-40B4-BE49-F238E27FC236}">
              <a16:creationId xmlns:a16="http://schemas.microsoft.com/office/drawing/2014/main" id="{E9EA4E40-3404-45AC-A482-D4FED337802E}"/>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152" name="HTMLHidden2" hidden="1">
          <a:extLst>
            <a:ext uri="{FF2B5EF4-FFF2-40B4-BE49-F238E27FC236}">
              <a16:creationId xmlns:a16="http://schemas.microsoft.com/office/drawing/2014/main" id="{C8040807-3691-4E37-A31B-20714C1E5F8D}"/>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153" name="HTMLHidden2" hidden="1">
          <a:extLst>
            <a:ext uri="{FF2B5EF4-FFF2-40B4-BE49-F238E27FC236}">
              <a16:creationId xmlns:a16="http://schemas.microsoft.com/office/drawing/2014/main" id="{14C017AE-8D47-4036-A23B-E1F589D2DFB5}"/>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1143000</xdr:colOff>
      <xdr:row>1369</xdr:row>
      <xdr:rowOff>85090</xdr:rowOff>
    </xdr:to>
    <xdr:sp macro="" textlink="">
      <xdr:nvSpPr>
        <xdr:cNvPr id="154" name="HTMLHidden2" hidden="1">
          <a:extLst>
            <a:ext uri="{FF2B5EF4-FFF2-40B4-BE49-F238E27FC236}">
              <a16:creationId xmlns:a16="http://schemas.microsoft.com/office/drawing/2014/main" id="{4F5D5ADA-C781-42F2-B2CC-F025D4852A90}"/>
            </a:ext>
          </a:extLst>
        </xdr:cNvPr>
        <xdr:cNvSpPr/>
      </xdr:nvSpPr>
      <xdr:spPr>
        <a:xfrm>
          <a:off x="6734175" y="72761475"/>
          <a:ext cx="2514600" cy="266065"/>
        </a:xfrm>
        <a:prstGeom prst="rect">
          <a:avLst/>
        </a:prstGeom>
        <a:noFill/>
        <a:ln w="9525">
          <a:noFill/>
        </a:ln>
      </xdr:spPr>
    </xdr:sp>
    <xdr:clientData/>
  </xdr:twoCellAnchor>
  <xdr:twoCellAnchor editAs="oneCell">
    <xdr:from>
      <xdr:col>8</xdr:col>
      <xdr:colOff>0</xdr:colOff>
      <xdr:row>1368</xdr:row>
      <xdr:rowOff>0</xdr:rowOff>
    </xdr:from>
    <xdr:to>
      <xdr:col>15</xdr:col>
      <xdr:colOff>1143000</xdr:colOff>
      <xdr:row>1369</xdr:row>
      <xdr:rowOff>67310</xdr:rowOff>
    </xdr:to>
    <xdr:pic>
      <xdr:nvPicPr>
        <xdr:cNvPr id="155" name="HTMLHidden2" hidden="1">
          <a:extLst>
            <a:ext uri="{FF2B5EF4-FFF2-40B4-BE49-F238E27FC236}">
              <a16:creationId xmlns:a16="http://schemas.microsoft.com/office/drawing/2014/main" id="{B00DBE16-740A-4EE9-828C-85FD6AD9774B}"/>
            </a:ext>
          </a:extLst>
        </xdr:cNvPr>
        <xdr:cNvPicPr/>
      </xdr:nvPicPr>
      <xdr:blipFill>
        <a:blip xmlns:r="http://schemas.openxmlformats.org/officeDocument/2006/relationships" r:embed="rId1"/>
        <a:stretch>
          <a:fillRect/>
        </a:stretch>
      </xdr:blipFill>
      <xdr:spPr>
        <a:xfrm>
          <a:off x="6734175" y="72761475"/>
          <a:ext cx="2514600"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156" name="HTMLHidden2" hidden="1">
          <a:extLst>
            <a:ext uri="{FF2B5EF4-FFF2-40B4-BE49-F238E27FC236}">
              <a16:creationId xmlns:a16="http://schemas.microsoft.com/office/drawing/2014/main" id="{86F38E88-5476-4BEA-8F94-3D79CB632D28}"/>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157" name="HTMLHidden2" hidden="1">
          <a:extLst>
            <a:ext uri="{FF2B5EF4-FFF2-40B4-BE49-F238E27FC236}">
              <a16:creationId xmlns:a16="http://schemas.microsoft.com/office/drawing/2014/main" id="{56F5ED28-5A40-4032-A707-57C3E1558FED}"/>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158" name="HTMLHidden2" hidden="1">
          <a:extLst>
            <a:ext uri="{FF2B5EF4-FFF2-40B4-BE49-F238E27FC236}">
              <a16:creationId xmlns:a16="http://schemas.microsoft.com/office/drawing/2014/main" id="{FADE0D42-1124-418F-A294-E46B5D5A7795}"/>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159" name="HTMLHidden2" hidden="1">
          <a:extLst>
            <a:ext uri="{FF2B5EF4-FFF2-40B4-BE49-F238E27FC236}">
              <a16:creationId xmlns:a16="http://schemas.microsoft.com/office/drawing/2014/main" id="{C6D32383-4587-4200-BA90-18AB1F2238AA}"/>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1143000</xdr:colOff>
      <xdr:row>1369</xdr:row>
      <xdr:rowOff>85090</xdr:rowOff>
    </xdr:to>
    <xdr:sp macro="" textlink="">
      <xdr:nvSpPr>
        <xdr:cNvPr id="160" name="HTMLHidden2" hidden="1">
          <a:extLst>
            <a:ext uri="{FF2B5EF4-FFF2-40B4-BE49-F238E27FC236}">
              <a16:creationId xmlns:a16="http://schemas.microsoft.com/office/drawing/2014/main" id="{850DD9D0-0094-4F8A-B54D-5A23052AFC3A}"/>
            </a:ext>
          </a:extLst>
        </xdr:cNvPr>
        <xdr:cNvSpPr/>
      </xdr:nvSpPr>
      <xdr:spPr>
        <a:xfrm>
          <a:off x="6734175" y="72761475"/>
          <a:ext cx="2514600" cy="266065"/>
        </a:xfrm>
        <a:prstGeom prst="rect">
          <a:avLst/>
        </a:prstGeom>
        <a:noFill/>
        <a:ln w="9525">
          <a:noFill/>
        </a:ln>
      </xdr:spPr>
    </xdr:sp>
    <xdr:clientData/>
  </xdr:twoCellAnchor>
  <xdr:twoCellAnchor editAs="oneCell">
    <xdr:from>
      <xdr:col>8</xdr:col>
      <xdr:colOff>0</xdr:colOff>
      <xdr:row>1368</xdr:row>
      <xdr:rowOff>0</xdr:rowOff>
    </xdr:from>
    <xdr:to>
      <xdr:col>15</xdr:col>
      <xdr:colOff>1143000</xdr:colOff>
      <xdr:row>1369</xdr:row>
      <xdr:rowOff>67310</xdr:rowOff>
    </xdr:to>
    <xdr:pic>
      <xdr:nvPicPr>
        <xdr:cNvPr id="161" name="HTMLHidden2" hidden="1">
          <a:extLst>
            <a:ext uri="{FF2B5EF4-FFF2-40B4-BE49-F238E27FC236}">
              <a16:creationId xmlns:a16="http://schemas.microsoft.com/office/drawing/2014/main" id="{531E51AB-67FD-4286-B19D-5BBCE00F3707}"/>
            </a:ext>
          </a:extLst>
        </xdr:cNvPr>
        <xdr:cNvPicPr/>
      </xdr:nvPicPr>
      <xdr:blipFill>
        <a:blip xmlns:r="http://schemas.openxmlformats.org/officeDocument/2006/relationships" r:embed="rId1"/>
        <a:stretch>
          <a:fillRect/>
        </a:stretch>
      </xdr:blipFill>
      <xdr:spPr>
        <a:xfrm>
          <a:off x="6734175" y="72761475"/>
          <a:ext cx="2514600"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162" name="HTMLHidden2" hidden="1">
          <a:extLst>
            <a:ext uri="{FF2B5EF4-FFF2-40B4-BE49-F238E27FC236}">
              <a16:creationId xmlns:a16="http://schemas.microsoft.com/office/drawing/2014/main" id="{472C4C34-4C7C-4862-B5A6-0F4BE2915ACA}"/>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163" name="HTMLHidden2" hidden="1">
          <a:extLst>
            <a:ext uri="{FF2B5EF4-FFF2-40B4-BE49-F238E27FC236}">
              <a16:creationId xmlns:a16="http://schemas.microsoft.com/office/drawing/2014/main" id="{C8B38A1E-A42E-4062-AF35-DAFA7AE70E77}"/>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164" name="HTMLHidden2" hidden="1">
          <a:extLst>
            <a:ext uri="{FF2B5EF4-FFF2-40B4-BE49-F238E27FC236}">
              <a16:creationId xmlns:a16="http://schemas.microsoft.com/office/drawing/2014/main" id="{36398478-CE65-4BB1-B1BA-5AACF4258277}"/>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165" name="HTMLHidden2" hidden="1">
          <a:extLst>
            <a:ext uri="{FF2B5EF4-FFF2-40B4-BE49-F238E27FC236}">
              <a16:creationId xmlns:a16="http://schemas.microsoft.com/office/drawing/2014/main" id="{111C74BA-6D2E-4DB1-AA14-86B29374687A}"/>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1143000</xdr:colOff>
      <xdr:row>1369</xdr:row>
      <xdr:rowOff>85090</xdr:rowOff>
    </xdr:to>
    <xdr:sp macro="" textlink="">
      <xdr:nvSpPr>
        <xdr:cNvPr id="166" name="HTMLHidden2" hidden="1">
          <a:extLst>
            <a:ext uri="{FF2B5EF4-FFF2-40B4-BE49-F238E27FC236}">
              <a16:creationId xmlns:a16="http://schemas.microsoft.com/office/drawing/2014/main" id="{88926D28-8E30-4A6D-9C32-61DBD0673249}"/>
            </a:ext>
          </a:extLst>
        </xdr:cNvPr>
        <xdr:cNvSpPr/>
      </xdr:nvSpPr>
      <xdr:spPr>
        <a:xfrm>
          <a:off x="6734175" y="72761475"/>
          <a:ext cx="2514600" cy="266065"/>
        </a:xfrm>
        <a:prstGeom prst="rect">
          <a:avLst/>
        </a:prstGeom>
        <a:noFill/>
        <a:ln w="9525">
          <a:noFill/>
        </a:ln>
      </xdr:spPr>
    </xdr:sp>
    <xdr:clientData/>
  </xdr:twoCellAnchor>
  <xdr:twoCellAnchor editAs="oneCell">
    <xdr:from>
      <xdr:col>8</xdr:col>
      <xdr:colOff>0</xdr:colOff>
      <xdr:row>1368</xdr:row>
      <xdr:rowOff>0</xdr:rowOff>
    </xdr:from>
    <xdr:to>
      <xdr:col>15</xdr:col>
      <xdr:colOff>1143000</xdr:colOff>
      <xdr:row>1369</xdr:row>
      <xdr:rowOff>67310</xdr:rowOff>
    </xdr:to>
    <xdr:pic>
      <xdr:nvPicPr>
        <xdr:cNvPr id="167" name="HTMLHidden2" hidden="1">
          <a:extLst>
            <a:ext uri="{FF2B5EF4-FFF2-40B4-BE49-F238E27FC236}">
              <a16:creationId xmlns:a16="http://schemas.microsoft.com/office/drawing/2014/main" id="{8A13F946-AE5C-4B65-ADCD-5FFB18D10191}"/>
            </a:ext>
          </a:extLst>
        </xdr:cNvPr>
        <xdr:cNvPicPr/>
      </xdr:nvPicPr>
      <xdr:blipFill>
        <a:blip xmlns:r="http://schemas.openxmlformats.org/officeDocument/2006/relationships" r:embed="rId1"/>
        <a:stretch>
          <a:fillRect/>
        </a:stretch>
      </xdr:blipFill>
      <xdr:spPr>
        <a:xfrm>
          <a:off x="6734175" y="72761475"/>
          <a:ext cx="2514600" cy="248285"/>
        </a:xfrm>
        <a:prstGeom prst="rect">
          <a:avLst/>
        </a:prstGeom>
        <a:noFill/>
        <a:ln w="9525">
          <a:noFill/>
        </a:ln>
      </xdr:spPr>
    </xdr:pic>
    <xdr:clientData/>
  </xdr:twoCellAnchor>
  <xdr:twoCellAnchor editAs="oneCell">
    <xdr:from>
      <xdr:col>8</xdr:col>
      <xdr:colOff>0</xdr:colOff>
      <xdr:row>1368</xdr:row>
      <xdr:rowOff>0</xdr:rowOff>
    </xdr:from>
    <xdr:to>
      <xdr:col>9</xdr:col>
      <xdr:colOff>161925</xdr:colOff>
      <xdr:row>1369</xdr:row>
      <xdr:rowOff>85090</xdr:rowOff>
    </xdr:to>
    <xdr:sp macro="" textlink="">
      <xdr:nvSpPr>
        <xdr:cNvPr id="168" name="HTMLHidden2" hidden="1">
          <a:extLst>
            <a:ext uri="{FF2B5EF4-FFF2-40B4-BE49-F238E27FC236}">
              <a16:creationId xmlns:a16="http://schemas.microsoft.com/office/drawing/2014/main" id="{648402F5-8DC4-40F1-9D4A-0020EBE5C3DC}"/>
            </a:ext>
          </a:extLst>
        </xdr:cNvPr>
        <xdr:cNvSpPr/>
      </xdr:nvSpPr>
      <xdr:spPr>
        <a:xfrm>
          <a:off x="6734175" y="72761475"/>
          <a:ext cx="847725" cy="266065"/>
        </a:xfrm>
        <a:prstGeom prst="rect">
          <a:avLst/>
        </a:prstGeom>
        <a:noFill/>
        <a:ln w="9525">
          <a:noFill/>
        </a:ln>
      </xdr:spPr>
    </xdr:sp>
    <xdr:clientData/>
  </xdr:twoCellAnchor>
  <xdr:twoCellAnchor editAs="oneCell">
    <xdr:from>
      <xdr:col>8</xdr:col>
      <xdr:colOff>0</xdr:colOff>
      <xdr:row>1368</xdr:row>
      <xdr:rowOff>0</xdr:rowOff>
    </xdr:from>
    <xdr:to>
      <xdr:col>9</xdr:col>
      <xdr:colOff>161925</xdr:colOff>
      <xdr:row>1369</xdr:row>
      <xdr:rowOff>67310</xdr:rowOff>
    </xdr:to>
    <xdr:pic>
      <xdr:nvPicPr>
        <xdr:cNvPr id="169" name="HTMLHidden2" hidden="1">
          <a:extLst>
            <a:ext uri="{FF2B5EF4-FFF2-40B4-BE49-F238E27FC236}">
              <a16:creationId xmlns:a16="http://schemas.microsoft.com/office/drawing/2014/main" id="{A821A030-D1D2-4725-BF65-86336ACD66D9}"/>
            </a:ext>
          </a:extLst>
        </xdr:cNvPr>
        <xdr:cNvPicPr/>
      </xdr:nvPicPr>
      <xdr:blipFill>
        <a:blip xmlns:r="http://schemas.openxmlformats.org/officeDocument/2006/relationships" r:embed="rId1"/>
        <a:stretch>
          <a:fillRect/>
        </a:stretch>
      </xdr:blipFill>
      <xdr:spPr>
        <a:xfrm>
          <a:off x="6734175" y="72761475"/>
          <a:ext cx="847725" cy="248285"/>
        </a:xfrm>
        <a:prstGeom prst="rect">
          <a:avLst/>
        </a:prstGeom>
        <a:noFill/>
        <a:ln w="9525">
          <a:noFill/>
        </a:ln>
      </xdr:spPr>
    </xdr:pic>
    <xdr:clientData/>
  </xdr:twoCellAnchor>
  <xdr:twoCellAnchor editAs="oneCell">
    <xdr:from>
      <xdr:col>8</xdr:col>
      <xdr:colOff>0</xdr:colOff>
      <xdr:row>1368</xdr:row>
      <xdr:rowOff>0</xdr:rowOff>
    </xdr:from>
    <xdr:to>
      <xdr:col>9</xdr:col>
      <xdr:colOff>161925</xdr:colOff>
      <xdr:row>1369</xdr:row>
      <xdr:rowOff>85090</xdr:rowOff>
    </xdr:to>
    <xdr:sp macro="" textlink="">
      <xdr:nvSpPr>
        <xdr:cNvPr id="170" name="HTMLHidden2" hidden="1">
          <a:extLst>
            <a:ext uri="{FF2B5EF4-FFF2-40B4-BE49-F238E27FC236}">
              <a16:creationId xmlns:a16="http://schemas.microsoft.com/office/drawing/2014/main" id="{7FCA4DEA-EEAA-4D37-B19F-8520D1B698F3}"/>
            </a:ext>
          </a:extLst>
        </xdr:cNvPr>
        <xdr:cNvSpPr/>
      </xdr:nvSpPr>
      <xdr:spPr>
        <a:xfrm>
          <a:off x="6734175" y="72761475"/>
          <a:ext cx="847725" cy="266065"/>
        </a:xfrm>
        <a:prstGeom prst="rect">
          <a:avLst/>
        </a:prstGeom>
        <a:noFill/>
        <a:ln w="9525">
          <a:noFill/>
        </a:ln>
      </xdr:spPr>
    </xdr:sp>
    <xdr:clientData/>
  </xdr:twoCellAnchor>
  <xdr:twoCellAnchor editAs="oneCell">
    <xdr:from>
      <xdr:col>8</xdr:col>
      <xdr:colOff>0</xdr:colOff>
      <xdr:row>1368</xdr:row>
      <xdr:rowOff>0</xdr:rowOff>
    </xdr:from>
    <xdr:to>
      <xdr:col>9</xdr:col>
      <xdr:colOff>161925</xdr:colOff>
      <xdr:row>1369</xdr:row>
      <xdr:rowOff>67310</xdr:rowOff>
    </xdr:to>
    <xdr:pic>
      <xdr:nvPicPr>
        <xdr:cNvPr id="171" name="HTMLHidden2" hidden="1">
          <a:extLst>
            <a:ext uri="{FF2B5EF4-FFF2-40B4-BE49-F238E27FC236}">
              <a16:creationId xmlns:a16="http://schemas.microsoft.com/office/drawing/2014/main" id="{EAA41744-3D18-45B2-BE29-85D34FECCE24}"/>
            </a:ext>
          </a:extLst>
        </xdr:cNvPr>
        <xdr:cNvPicPr/>
      </xdr:nvPicPr>
      <xdr:blipFill>
        <a:blip xmlns:r="http://schemas.openxmlformats.org/officeDocument/2006/relationships" r:embed="rId1"/>
        <a:stretch>
          <a:fillRect/>
        </a:stretch>
      </xdr:blipFill>
      <xdr:spPr>
        <a:xfrm>
          <a:off x="6734175" y="72761475"/>
          <a:ext cx="847725" cy="248285"/>
        </a:xfrm>
        <a:prstGeom prst="rect">
          <a:avLst/>
        </a:prstGeom>
        <a:noFill/>
        <a:ln w="9525">
          <a:noFill/>
        </a:ln>
      </xdr:spPr>
    </xdr:pic>
    <xdr:clientData/>
  </xdr:twoCellAnchor>
  <xdr:twoCellAnchor editAs="oneCell">
    <xdr:from>
      <xdr:col>8</xdr:col>
      <xdr:colOff>0</xdr:colOff>
      <xdr:row>1368</xdr:row>
      <xdr:rowOff>0</xdr:rowOff>
    </xdr:from>
    <xdr:to>
      <xdr:col>9</xdr:col>
      <xdr:colOff>561975</xdr:colOff>
      <xdr:row>1369</xdr:row>
      <xdr:rowOff>85090</xdr:rowOff>
    </xdr:to>
    <xdr:sp macro="" textlink="">
      <xdr:nvSpPr>
        <xdr:cNvPr id="172" name="HTMLHidden2" hidden="1">
          <a:extLst>
            <a:ext uri="{FF2B5EF4-FFF2-40B4-BE49-F238E27FC236}">
              <a16:creationId xmlns:a16="http://schemas.microsoft.com/office/drawing/2014/main" id="{0D443927-0BEA-4700-8152-5518D2809D6C}"/>
            </a:ext>
          </a:extLst>
        </xdr:cNvPr>
        <xdr:cNvSpPr/>
      </xdr:nvSpPr>
      <xdr:spPr>
        <a:xfrm>
          <a:off x="6734175" y="72761475"/>
          <a:ext cx="1247775" cy="266065"/>
        </a:xfrm>
        <a:prstGeom prst="rect">
          <a:avLst/>
        </a:prstGeom>
        <a:noFill/>
        <a:ln w="9525">
          <a:noFill/>
        </a:ln>
      </xdr:spPr>
    </xdr:sp>
    <xdr:clientData/>
  </xdr:twoCellAnchor>
  <xdr:twoCellAnchor editAs="oneCell">
    <xdr:from>
      <xdr:col>8</xdr:col>
      <xdr:colOff>0</xdr:colOff>
      <xdr:row>1368</xdr:row>
      <xdr:rowOff>0</xdr:rowOff>
    </xdr:from>
    <xdr:to>
      <xdr:col>9</xdr:col>
      <xdr:colOff>561975</xdr:colOff>
      <xdr:row>1369</xdr:row>
      <xdr:rowOff>67310</xdr:rowOff>
    </xdr:to>
    <xdr:pic>
      <xdr:nvPicPr>
        <xdr:cNvPr id="173" name="HTMLHidden2" hidden="1">
          <a:extLst>
            <a:ext uri="{FF2B5EF4-FFF2-40B4-BE49-F238E27FC236}">
              <a16:creationId xmlns:a16="http://schemas.microsoft.com/office/drawing/2014/main" id="{CD7BB1DF-3575-422F-915B-E491CAC120D7}"/>
            </a:ext>
          </a:extLst>
        </xdr:cNvPr>
        <xdr:cNvPicPr/>
      </xdr:nvPicPr>
      <xdr:blipFill>
        <a:blip xmlns:r="http://schemas.openxmlformats.org/officeDocument/2006/relationships" r:embed="rId1"/>
        <a:stretch>
          <a:fillRect/>
        </a:stretch>
      </xdr:blipFill>
      <xdr:spPr>
        <a:xfrm>
          <a:off x="6734175" y="72761475"/>
          <a:ext cx="1247775" cy="248285"/>
        </a:xfrm>
        <a:prstGeom prst="rect">
          <a:avLst/>
        </a:prstGeom>
        <a:noFill/>
        <a:ln w="9525">
          <a:noFill/>
        </a:ln>
      </xdr:spPr>
    </xdr:pic>
    <xdr:clientData/>
  </xdr:twoCellAnchor>
  <xdr:twoCellAnchor editAs="oneCell">
    <xdr:from>
      <xdr:col>8</xdr:col>
      <xdr:colOff>0</xdr:colOff>
      <xdr:row>1368</xdr:row>
      <xdr:rowOff>0</xdr:rowOff>
    </xdr:from>
    <xdr:to>
      <xdr:col>9</xdr:col>
      <xdr:colOff>161925</xdr:colOff>
      <xdr:row>1369</xdr:row>
      <xdr:rowOff>85090</xdr:rowOff>
    </xdr:to>
    <xdr:sp macro="" textlink="">
      <xdr:nvSpPr>
        <xdr:cNvPr id="174" name="HTMLHidden2" hidden="1">
          <a:extLst>
            <a:ext uri="{FF2B5EF4-FFF2-40B4-BE49-F238E27FC236}">
              <a16:creationId xmlns:a16="http://schemas.microsoft.com/office/drawing/2014/main" id="{8FF60E86-5FF3-47CA-BEDE-85A46E2CE307}"/>
            </a:ext>
          </a:extLst>
        </xdr:cNvPr>
        <xdr:cNvSpPr/>
      </xdr:nvSpPr>
      <xdr:spPr>
        <a:xfrm>
          <a:off x="6734175" y="72761475"/>
          <a:ext cx="847725" cy="266065"/>
        </a:xfrm>
        <a:prstGeom prst="rect">
          <a:avLst/>
        </a:prstGeom>
        <a:noFill/>
        <a:ln w="9525">
          <a:noFill/>
        </a:ln>
      </xdr:spPr>
    </xdr:sp>
    <xdr:clientData/>
  </xdr:twoCellAnchor>
  <xdr:twoCellAnchor editAs="oneCell">
    <xdr:from>
      <xdr:col>8</xdr:col>
      <xdr:colOff>0</xdr:colOff>
      <xdr:row>1368</xdr:row>
      <xdr:rowOff>0</xdr:rowOff>
    </xdr:from>
    <xdr:to>
      <xdr:col>9</xdr:col>
      <xdr:colOff>161925</xdr:colOff>
      <xdr:row>1369</xdr:row>
      <xdr:rowOff>67310</xdr:rowOff>
    </xdr:to>
    <xdr:pic>
      <xdr:nvPicPr>
        <xdr:cNvPr id="175" name="HTMLHidden2" hidden="1">
          <a:extLst>
            <a:ext uri="{FF2B5EF4-FFF2-40B4-BE49-F238E27FC236}">
              <a16:creationId xmlns:a16="http://schemas.microsoft.com/office/drawing/2014/main" id="{CBD756F1-F231-4F19-BE3D-24E0781A12A4}"/>
            </a:ext>
          </a:extLst>
        </xdr:cNvPr>
        <xdr:cNvPicPr/>
      </xdr:nvPicPr>
      <xdr:blipFill>
        <a:blip xmlns:r="http://schemas.openxmlformats.org/officeDocument/2006/relationships" r:embed="rId1"/>
        <a:stretch>
          <a:fillRect/>
        </a:stretch>
      </xdr:blipFill>
      <xdr:spPr>
        <a:xfrm>
          <a:off x="6734175" y="72761475"/>
          <a:ext cx="847725" cy="248285"/>
        </a:xfrm>
        <a:prstGeom prst="rect">
          <a:avLst/>
        </a:prstGeom>
        <a:noFill/>
        <a:ln w="9525">
          <a:noFill/>
        </a:ln>
      </xdr:spPr>
    </xdr:pic>
    <xdr:clientData/>
  </xdr:twoCellAnchor>
  <xdr:twoCellAnchor editAs="oneCell">
    <xdr:from>
      <xdr:col>8</xdr:col>
      <xdr:colOff>0</xdr:colOff>
      <xdr:row>1368</xdr:row>
      <xdr:rowOff>0</xdr:rowOff>
    </xdr:from>
    <xdr:to>
      <xdr:col>9</xdr:col>
      <xdr:colOff>161925</xdr:colOff>
      <xdr:row>1369</xdr:row>
      <xdr:rowOff>85090</xdr:rowOff>
    </xdr:to>
    <xdr:sp macro="" textlink="">
      <xdr:nvSpPr>
        <xdr:cNvPr id="176" name="HTMLHidden2" hidden="1">
          <a:extLst>
            <a:ext uri="{FF2B5EF4-FFF2-40B4-BE49-F238E27FC236}">
              <a16:creationId xmlns:a16="http://schemas.microsoft.com/office/drawing/2014/main" id="{3D783389-28C0-4D05-A595-7B6D5D62C953}"/>
            </a:ext>
          </a:extLst>
        </xdr:cNvPr>
        <xdr:cNvSpPr/>
      </xdr:nvSpPr>
      <xdr:spPr>
        <a:xfrm>
          <a:off x="6734175" y="72761475"/>
          <a:ext cx="847725" cy="266065"/>
        </a:xfrm>
        <a:prstGeom prst="rect">
          <a:avLst/>
        </a:prstGeom>
        <a:noFill/>
        <a:ln w="9525">
          <a:noFill/>
        </a:ln>
      </xdr:spPr>
    </xdr:sp>
    <xdr:clientData/>
  </xdr:twoCellAnchor>
  <xdr:twoCellAnchor editAs="oneCell">
    <xdr:from>
      <xdr:col>8</xdr:col>
      <xdr:colOff>0</xdr:colOff>
      <xdr:row>1368</xdr:row>
      <xdr:rowOff>0</xdr:rowOff>
    </xdr:from>
    <xdr:to>
      <xdr:col>9</xdr:col>
      <xdr:colOff>161925</xdr:colOff>
      <xdr:row>1369</xdr:row>
      <xdr:rowOff>67310</xdr:rowOff>
    </xdr:to>
    <xdr:pic>
      <xdr:nvPicPr>
        <xdr:cNvPr id="177" name="HTMLHidden2" hidden="1">
          <a:extLst>
            <a:ext uri="{FF2B5EF4-FFF2-40B4-BE49-F238E27FC236}">
              <a16:creationId xmlns:a16="http://schemas.microsoft.com/office/drawing/2014/main" id="{49DFF8FD-5D2E-4BE8-8950-628D778719CE}"/>
            </a:ext>
          </a:extLst>
        </xdr:cNvPr>
        <xdr:cNvPicPr/>
      </xdr:nvPicPr>
      <xdr:blipFill>
        <a:blip xmlns:r="http://schemas.openxmlformats.org/officeDocument/2006/relationships" r:embed="rId1"/>
        <a:stretch>
          <a:fillRect/>
        </a:stretch>
      </xdr:blipFill>
      <xdr:spPr>
        <a:xfrm>
          <a:off x="6734175" y="72761475"/>
          <a:ext cx="847725" cy="248285"/>
        </a:xfrm>
        <a:prstGeom prst="rect">
          <a:avLst/>
        </a:prstGeom>
        <a:noFill/>
        <a:ln w="9525">
          <a:noFill/>
        </a:ln>
      </xdr:spPr>
    </xdr:pic>
    <xdr:clientData/>
  </xdr:twoCellAnchor>
  <xdr:twoCellAnchor editAs="oneCell">
    <xdr:from>
      <xdr:col>8</xdr:col>
      <xdr:colOff>0</xdr:colOff>
      <xdr:row>1368</xdr:row>
      <xdr:rowOff>0</xdr:rowOff>
    </xdr:from>
    <xdr:to>
      <xdr:col>9</xdr:col>
      <xdr:colOff>561975</xdr:colOff>
      <xdr:row>1369</xdr:row>
      <xdr:rowOff>85090</xdr:rowOff>
    </xdr:to>
    <xdr:sp macro="" textlink="">
      <xdr:nvSpPr>
        <xdr:cNvPr id="178" name="HTMLHidden2" hidden="1">
          <a:extLst>
            <a:ext uri="{FF2B5EF4-FFF2-40B4-BE49-F238E27FC236}">
              <a16:creationId xmlns:a16="http://schemas.microsoft.com/office/drawing/2014/main" id="{EDD82BC4-28BE-4635-9344-CD0AACB64309}"/>
            </a:ext>
          </a:extLst>
        </xdr:cNvPr>
        <xdr:cNvSpPr/>
      </xdr:nvSpPr>
      <xdr:spPr>
        <a:xfrm>
          <a:off x="6734175" y="72761475"/>
          <a:ext cx="1247775" cy="266065"/>
        </a:xfrm>
        <a:prstGeom prst="rect">
          <a:avLst/>
        </a:prstGeom>
        <a:noFill/>
        <a:ln w="9525">
          <a:noFill/>
        </a:ln>
      </xdr:spPr>
    </xdr:sp>
    <xdr:clientData/>
  </xdr:twoCellAnchor>
  <xdr:twoCellAnchor editAs="oneCell">
    <xdr:from>
      <xdr:col>8</xdr:col>
      <xdr:colOff>0</xdr:colOff>
      <xdr:row>1368</xdr:row>
      <xdr:rowOff>0</xdr:rowOff>
    </xdr:from>
    <xdr:to>
      <xdr:col>9</xdr:col>
      <xdr:colOff>561975</xdr:colOff>
      <xdr:row>1369</xdr:row>
      <xdr:rowOff>67310</xdr:rowOff>
    </xdr:to>
    <xdr:pic>
      <xdr:nvPicPr>
        <xdr:cNvPr id="179" name="HTMLHidden2" hidden="1">
          <a:extLst>
            <a:ext uri="{FF2B5EF4-FFF2-40B4-BE49-F238E27FC236}">
              <a16:creationId xmlns:a16="http://schemas.microsoft.com/office/drawing/2014/main" id="{DF851DF7-FE7E-4888-88C8-A4BDAA070495}"/>
            </a:ext>
          </a:extLst>
        </xdr:cNvPr>
        <xdr:cNvPicPr/>
      </xdr:nvPicPr>
      <xdr:blipFill>
        <a:blip xmlns:r="http://schemas.openxmlformats.org/officeDocument/2006/relationships" r:embed="rId1"/>
        <a:stretch>
          <a:fillRect/>
        </a:stretch>
      </xdr:blipFill>
      <xdr:spPr>
        <a:xfrm>
          <a:off x="6734175" y="72761475"/>
          <a:ext cx="1247775" cy="248285"/>
        </a:xfrm>
        <a:prstGeom prst="rect">
          <a:avLst/>
        </a:prstGeom>
        <a:noFill/>
        <a:ln w="9525">
          <a:noFill/>
        </a:ln>
      </xdr:spPr>
    </xdr:pic>
    <xdr:clientData/>
  </xdr:twoCellAnchor>
  <xdr:twoCellAnchor editAs="oneCell">
    <xdr:from>
      <xdr:col>8</xdr:col>
      <xdr:colOff>0</xdr:colOff>
      <xdr:row>1368</xdr:row>
      <xdr:rowOff>0</xdr:rowOff>
    </xdr:from>
    <xdr:to>
      <xdr:col>9</xdr:col>
      <xdr:colOff>161925</xdr:colOff>
      <xdr:row>1369</xdr:row>
      <xdr:rowOff>85090</xdr:rowOff>
    </xdr:to>
    <xdr:sp macro="" textlink="">
      <xdr:nvSpPr>
        <xdr:cNvPr id="180" name="HTMLHidden2" hidden="1">
          <a:extLst>
            <a:ext uri="{FF2B5EF4-FFF2-40B4-BE49-F238E27FC236}">
              <a16:creationId xmlns:a16="http://schemas.microsoft.com/office/drawing/2014/main" id="{69F6E531-BCEA-4B23-BE21-D81B69205F70}"/>
            </a:ext>
          </a:extLst>
        </xdr:cNvPr>
        <xdr:cNvSpPr/>
      </xdr:nvSpPr>
      <xdr:spPr>
        <a:xfrm>
          <a:off x="6734175" y="72761475"/>
          <a:ext cx="847725" cy="266065"/>
        </a:xfrm>
        <a:prstGeom prst="rect">
          <a:avLst/>
        </a:prstGeom>
        <a:noFill/>
        <a:ln w="9525">
          <a:noFill/>
        </a:ln>
      </xdr:spPr>
    </xdr:sp>
    <xdr:clientData/>
  </xdr:twoCellAnchor>
  <xdr:twoCellAnchor editAs="oneCell">
    <xdr:from>
      <xdr:col>8</xdr:col>
      <xdr:colOff>0</xdr:colOff>
      <xdr:row>1368</xdr:row>
      <xdr:rowOff>0</xdr:rowOff>
    </xdr:from>
    <xdr:to>
      <xdr:col>9</xdr:col>
      <xdr:colOff>161925</xdr:colOff>
      <xdr:row>1369</xdr:row>
      <xdr:rowOff>67310</xdr:rowOff>
    </xdr:to>
    <xdr:pic>
      <xdr:nvPicPr>
        <xdr:cNvPr id="181" name="HTMLHidden2" hidden="1">
          <a:extLst>
            <a:ext uri="{FF2B5EF4-FFF2-40B4-BE49-F238E27FC236}">
              <a16:creationId xmlns:a16="http://schemas.microsoft.com/office/drawing/2014/main" id="{50F2DA24-A79A-4A90-96FD-71D63C1B482F}"/>
            </a:ext>
          </a:extLst>
        </xdr:cNvPr>
        <xdr:cNvPicPr/>
      </xdr:nvPicPr>
      <xdr:blipFill>
        <a:blip xmlns:r="http://schemas.openxmlformats.org/officeDocument/2006/relationships" r:embed="rId1"/>
        <a:stretch>
          <a:fillRect/>
        </a:stretch>
      </xdr:blipFill>
      <xdr:spPr>
        <a:xfrm>
          <a:off x="6734175" y="72761475"/>
          <a:ext cx="847725" cy="248285"/>
        </a:xfrm>
        <a:prstGeom prst="rect">
          <a:avLst/>
        </a:prstGeom>
        <a:noFill/>
        <a:ln w="9525">
          <a:noFill/>
        </a:ln>
      </xdr:spPr>
    </xdr:pic>
    <xdr:clientData/>
  </xdr:twoCellAnchor>
  <xdr:twoCellAnchor editAs="oneCell">
    <xdr:from>
      <xdr:col>8</xdr:col>
      <xdr:colOff>0</xdr:colOff>
      <xdr:row>1368</xdr:row>
      <xdr:rowOff>0</xdr:rowOff>
    </xdr:from>
    <xdr:to>
      <xdr:col>9</xdr:col>
      <xdr:colOff>161925</xdr:colOff>
      <xdr:row>1369</xdr:row>
      <xdr:rowOff>85090</xdr:rowOff>
    </xdr:to>
    <xdr:sp macro="" textlink="">
      <xdr:nvSpPr>
        <xdr:cNvPr id="182" name="HTMLHidden2" hidden="1">
          <a:extLst>
            <a:ext uri="{FF2B5EF4-FFF2-40B4-BE49-F238E27FC236}">
              <a16:creationId xmlns:a16="http://schemas.microsoft.com/office/drawing/2014/main" id="{0BC1C030-5F0E-4DB0-AAC7-2E1CDB9D3F28}"/>
            </a:ext>
          </a:extLst>
        </xdr:cNvPr>
        <xdr:cNvSpPr/>
      </xdr:nvSpPr>
      <xdr:spPr>
        <a:xfrm>
          <a:off x="6734175" y="72761475"/>
          <a:ext cx="847725" cy="266065"/>
        </a:xfrm>
        <a:prstGeom prst="rect">
          <a:avLst/>
        </a:prstGeom>
        <a:noFill/>
        <a:ln w="9525">
          <a:noFill/>
        </a:ln>
      </xdr:spPr>
    </xdr:sp>
    <xdr:clientData/>
  </xdr:twoCellAnchor>
  <xdr:twoCellAnchor editAs="oneCell">
    <xdr:from>
      <xdr:col>8</xdr:col>
      <xdr:colOff>0</xdr:colOff>
      <xdr:row>1368</xdr:row>
      <xdr:rowOff>0</xdr:rowOff>
    </xdr:from>
    <xdr:to>
      <xdr:col>9</xdr:col>
      <xdr:colOff>161925</xdr:colOff>
      <xdr:row>1369</xdr:row>
      <xdr:rowOff>67310</xdr:rowOff>
    </xdr:to>
    <xdr:pic>
      <xdr:nvPicPr>
        <xdr:cNvPr id="183" name="HTMLHidden2" hidden="1">
          <a:extLst>
            <a:ext uri="{FF2B5EF4-FFF2-40B4-BE49-F238E27FC236}">
              <a16:creationId xmlns:a16="http://schemas.microsoft.com/office/drawing/2014/main" id="{1F0438A2-D6D1-4D72-B1FB-18A417DB3CFF}"/>
            </a:ext>
          </a:extLst>
        </xdr:cNvPr>
        <xdr:cNvPicPr/>
      </xdr:nvPicPr>
      <xdr:blipFill>
        <a:blip xmlns:r="http://schemas.openxmlformats.org/officeDocument/2006/relationships" r:embed="rId1"/>
        <a:stretch>
          <a:fillRect/>
        </a:stretch>
      </xdr:blipFill>
      <xdr:spPr>
        <a:xfrm>
          <a:off x="6734175" y="72761475"/>
          <a:ext cx="847725" cy="248285"/>
        </a:xfrm>
        <a:prstGeom prst="rect">
          <a:avLst/>
        </a:prstGeom>
        <a:noFill/>
        <a:ln w="9525">
          <a:noFill/>
        </a:ln>
      </xdr:spPr>
    </xdr:pic>
    <xdr:clientData/>
  </xdr:twoCellAnchor>
  <xdr:twoCellAnchor editAs="oneCell">
    <xdr:from>
      <xdr:col>8</xdr:col>
      <xdr:colOff>0</xdr:colOff>
      <xdr:row>1368</xdr:row>
      <xdr:rowOff>0</xdr:rowOff>
    </xdr:from>
    <xdr:to>
      <xdr:col>9</xdr:col>
      <xdr:colOff>561975</xdr:colOff>
      <xdr:row>1369</xdr:row>
      <xdr:rowOff>85090</xdr:rowOff>
    </xdr:to>
    <xdr:sp macro="" textlink="">
      <xdr:nvSpPr>
        <xdr:cNvPr id="184" name="HTMLHidden2" hidden="1">
          <a:extLst>
            <a:ext uri="{FF2B5EF4-FFF2-40B4-BE49-F238E27FC236}">
              <a16:creationId xmlns:a16="http://schemas.microsoft.com/office/drawing/2014/main" id="{A6E43308-C0A2-41E7-8376-C826E721E132}"/>
            </a:ext>
          </a:extLst>
        </xdr:cNvPr>
        <xdr:cNvSpPr/>
      </xdr:nvSpPr>
      <xdr:spPr>
        <a:xfrm>
          <a:off x="6734175" y="72761475"/>
          <a:ext cx="1247775" cy="266065"/>
        </a:xfrm>
        <a:prstGeom prst="rect">
          <a:avLst/>
        </a:prstGeom>
        <a:noFill/>
        <a:ln w="9525">
          <a:noFill/>
        </a:ln>
      </xdr:spPr>
    </xdr:sp>
    <xdr:clientData/>
  </xdr:twoCellAnchor>
  <xdr:twoCellAnchor editAs="oneCell">
    <xdr:from>
      <xdr:col>8</xdr:col>
      <xdr:colOff>0</xdr:colOff>
      <xdr:row>1368</xdr:row>
      <xdr:rowOff>0</xdr:rowOff>
    </xdr:from>
    <xdr:to>
      <xdr:col>9</xdr:col>
      <xdr:colOff>561975</xdr:colOff>
      <xdr:row>1369</xdr:row>
      <xdr:rowOff>67310</xdr:rowOff>
    </xdr:to>
    <xdr:pic>
      <xdr:nvPicPr>
        <xdr:cNvPr id="185" name="HTMLHidden2" hidden="1">
          <a:extLst>
            <a:ext uri="{FF2B5EF4-FFF2-40B4-BE49-F238E27FC236}">
              <a16:creationId xmlns:a16="http://schemas.microsoft.com/office/drawing/2014/main" id="{0E63D8BA-2523-4724-AFDC-D6C93753A17B}"/>
            </a:ext>
          </a:extLst>
        </xdr:cNvPr>
        <xdr:cNvPicPr/>
      </xdr:nvPicPr>
      <xdr:blipFill>
        <a:blip xmlns:r="http://schemas.openxmlformats.org/officeDocument/2006/relationships" r:embed="rId1"/>
        <a:stretch>
          <a:fillRect/>
        </a:stretch>
      </xdr:blipFill>
      <xdr:spPr>
        <a:xfrm>
          <a:off x="6734175" y="72761475"/>
          <a:ext cx="1247775" cy="248285"/>
        </a:xfrm>
        <a:prstGeom prst="rect">
          <a:avLst/>
        </a:prstGeom>
        <a:noFill/>
        <a:ln w="9525">
          <a:noFill/>
        </a:ln>
      </xdr:spPr>
    </xdr:pic>
    <xdr:clientData/>
  </xdr:twoCellAnchor>
  <xdr:twoCellAnchor editAs="oneCell">
    <xdr:from>
      <xdr:col>8</xdr:col>
      <xdr:colOff>0</xdr:colOff>
      <xdr:row>1368</xdr:row>
      <xdr:rowOff>0</xdr:rowOff>
    </xdr:from>
    <xdr:to>
      <xdr:col>10</xdr:col>
      <xdr:colOff>0</xdr:colOff>
      <xdr:row>1369</xdr:row>
      <xdr:rowOff>85090</xdr:rowOff>
    </xdr:to>
    <xdr:sp macro="" textlink="">
      <xdr:nvSpPr>
        <xdr:cNvPr id="186" name="HTMLHidden2" hidden="1">
          <a:extLst>
            <a:ext uri="{FF2B5EF4-FFF2-40B4-BE49-F238E27FC236}">
              <a16:creationId xmlns:a16="http://schemas.microsoft.com/office/drawing/2014/main" id="{79022586-C3AA-4FEF-973B-D43470BD0EE1}"/>
            </a:ext>
          </a:extLst>
        </xdr:cNvPr>
        <xdr:cNvSpPr/>
      </xdr:nvSpPr>
      <xdr:spPr>
        <a:xfrm>
          <a:off x="6734175" y="72761475"/>
          <a:ext cx="1371600" cy="266065"/>
        </a:xfrm>
        <a:prstGeom prst="rect">
          <a:avLst/>
        </a:prstGeom>
        <a:noFill/>
        <a:ln w="9525">
          <a:noFill/>
        </a:ln>
      </xdr:spPr>
    </xdr:sp>
    <xdr:clientData/>
  </xdr:twoCellAnchor>
  <xdr:twoCellAnchor editAs="oneCell">
    <xdr:from>
      <xdr:col>8</xdr:col>
      <xdr:colOff>0</xdr:colOff>
      <xdr:row>1368</xdr:row>
      <xdr:rowOff>0</xdr:rowOff>
    </xdr:from>
    <xdr:to>
      <xdr:col>10</xdr:col>
      <xdr:colOff>0</xdr:colOff>
      <xdr:row>1369</xdr:row>
      <xdr:rowOff>67310</xdr:rowOff>
    </xdr:to>
    <xdr:pic>
      <xdr:nvPicPr>
        <xdr:cNvPr id="187" name="HTMLHidden2" hidden="1">
          <a:extLst>
            <a:ext uri="{FF2B5EF4-FFF2-40B4-BE49-F238E27FC236}">
              <a16:creationId xmlns:a16="http://schemas.microsoft.com/office/drawing/2014/main" id="{A42B9DDA-1E86-443A-BB48-B3F1AA942E0C}"/>
            </a:ext>
          </a:extLst>
        </xdr:cNvPr>
        <xdr:cNvPicPr/>
      </xdr:nvPicPr>
      <xdr:blipFill>
        <a:blip xmlns:r="http://schemas.openxmlformats.org/officeDocument/2006/relationships" r:embed="rId1"/>
        <a:stretch>
          <a:fillRect/>
        </a:stretch>
      </xdr:blipFill>
      <xdr:spPr>
        <a:xfrm>
          <a:off x="6734175" y="72761475"/>
          <a:ext cx="1371600" cy="248285"/>
        </a:xfrm>
        <a:prstGeom prst="rect">
          <a:avLst/>
        </a:prstGeom>
        <a:noFill/>
        <a:ln w="9525">
          <a:noFill/>
        </a:ln>
      </xdr:spPr>
    </xdr:pic>
    <xdr:clientData/>
  </xdr:twoCellAnchor>
  <xdr:twoCellAnchor editAs="oneCell">
    <xdr:from>
      <xdr:col>8</xdr:col>
      <xdr:colOff>0</xdr:colOff>
      <xdr:row>1368</xdr:row>
      <xdr:rowOff>0</xdr:rowOff>
    </xdr:from>
    <xdr:to>
      <xdr:col>10</xdr:col>
      <xdr:colOff>0</xdr:colOff>
      <xdr:row>1369</xdr:row>
      <xdr:rowOff>85090</xdr:rowOff>
    </xdr:to>
    <xdr:sp macro="" textlink="">
      <xdr:nvSpPr>
        <xdr:cNvPr id="188" name="HTMLHidden2" hidden="1">
          <a:extLst>
            <a:ext uri="{FF2B5EF4-FFF2-40B4-BE49-F238E27FC236}">
              <a16:creationId xmlns:a16="http://schemas.microsoft.com/office/drawing/2014/main" id="{DC1922A9-BA4D-4EBC-8A2C-598ED418C8A9}"/>
            </a:ext>
          </a:extLst>
        </xdr:cNvPr>
        <xdr:cNvSpPr/>
      </xdr:nvSpPr>
      <xdr:spPr>
        <a:xfrm>
          <a:off x="6734175" y="72761475"/>
          <a:ext cx="1371600" cy="266065"/>
        </a:xfrm>
        <a:prstGeom prst="rect">
          <a:avLst/>
        </a:prstGeom>
        <a:noFill/>
        <a:ln w="9525">
          <a:noFill/>
        </a:ln>
      </xdr:spPr>
    </xdr:sp>
    <xdr:clientData/>
  </xdr:twoCellAnchor>
  <xdr:twoCellAnchor editAs="oneCell">
    <xdr:from>
      <xdr:col>8</xdr:col>
      <xdr:colOff>0</xdr:colOff>
      <xdr:row>1368</xdr:row>
      <xdr:rowOff>0</xdr:rowOff>
    </xdr:from>
    <xdr:to>
      <xdr:col>10</xdr:col>
      <xdr:colOff>0</xdr:colOff>
      <xdr:row>1369</xdr:row>
      <xdr:rowOff>67310</xdr:rowOff>
    </xdr:to>
    <xdr:pic>
      <xdr:nvPicPr>
        <xdr:cNvPr id="189" name="HTMLHidden2" hidden="1">
          <a:extLst>
            <a:ext uri="{FF2B5EF4-FFF2-40B4-BE49-F238E27FC236}">
              <a16:creationId xmlns:a16="http://schemas.microsoft.com/office/drawing/2014/main" id="{8D8D90CB-621E-4179-8263-BA37BAF6F63D}"/>
            </a:ext>
          </a:extLst>
        </xdr:cNvPr>
        <xdr:cNvPicPr/>
      </xdr:nvPicPr>
      <xdr:blipFill>
        <a:blip xmlns:r="http://schemas.openxmlformats.org/officeDocument/2006/relationships" r:embed="rId1"/>
        <a:stretch>
          <a:fillRect/>
        </a:stretch>
      </xdr:blipFill>
      <xdr:spPr>
        <a:xfrm>
          <a:off x="6734175" y="72761475"/>
          <a:ext cx="1371600" cy="248285"/>
        </a:xfrm>
        <a:prstGeom prst="rect">
          <a:avLst/>
        </a:prstGeom>
        <a:noFill/>
        <a:ln w="9525">
          <a:noFill/>
        </a:ln>
      </xdr:spPr>
    </xdr:pic>
    <xdr:clientData/>
  </xdr:twoCellAnchor>
  <xdr:twoCellAnchor editAs="oneCell">
    <xdr:from>
      <xdr:col>8</xdr:col>
      <xdr:colOff>0</xdr:colOff>
      <xdr:row>1368</xdr:row>
      <xdr:rowOff>0</xdr:rowOff>
    </xdr:from>
    <xdr:to>
      <xdr:col>15</xdr:col>
      <xdr:colOff>400050</xdr:colOff>
      <xdr:row>1369</xdr:row>
      <xdr:rowOff>85090</xdr:rowOff>
    </xdr:to>
    <xdr:sp macro="" textlink="">
      <xdr:nvSpPr>
        <xdr:cNvPr id="190" name="HTMLHidden2" hidden="1">
          <a:extLst>
            <a:ext uri="{FF2B5EF4-FFF2-40B4-BE49-F238E27FC236}">
              <a16:creationId xmlns:a16="http://schemas.microsoft.com/office/drawing/2014/main" id="{572FDE36-E568-4392-8786-FF9CA4E3CC93}"/>
            </a:ext>
          </a:extLst>
        </xdr:cNvPr>
        <xdr:cNvSpPr/>
      </xdr:nvSpPr>
      <xdr:spPr>
        <a:xfrm>
          <a:off x="6734175" y="72761475"/>
          <a:ext cx="1771650" cy="266065"/>
        </a:xfrm>
        <a:prstGeom prst="rect">
          <a:avLst/>
        </a:prstGeom>
        <a:noFill/>
        <a:ln w="9525">
          <a:noFill/>
        </a:ln>
      </xdr:spPr>
    </xdr:sp>
    <xdr:clientData/>
  </xdr:twoCellAnchor>
  <xdr:twoCellAnchor editAs="oneCell">
    <xdr:from>
      <xdr:col>8</xdr:col>
      <xdr:colOff>0</xdr:colOff>
      <xdr:row>1368</xdr:row>
      <xdr:rowOff>0</xdr:rowOff>
    </xdr:from>
    <xdr:to>
      <xdr:col>15</xdr:col>
      <xdr:colOff>400050</xdr:colOff>
      <xdr:row>1369</xdr:row>
      <xdr:rowOff>67310</xdr:rowOff>
    </xdr:to>
    <xdr:pic>
      <xdr:nvPicPr>
        <xdr:cNvPr id="191" name="HTMLHidden2" hidden="1">
          <a:extLst>
            <a:ext uri="{FF2B5EF4-FFF2-40B4-BE49-F238E27FC236}">
              <a16:creationId xmlns:a16="http://schemas.microsoft.com/office/drawing/2014/main" id="{69D502FD-FF21-4F35-A461-675A6E6AA2FD}"/>
            </a:ext>
          </a:extLst>
        </xdr:cNvPr>
        <xdr:cNvPicPr/>
      </xdr:nvPicPr>
      <xdr:blipFill>
        <a:blip xmlns:r="http://schemas.openxmlformats.org/officeDocument/2006/relationships" r:embed="rId1"/>
        <a:stretch>
          <a:fillRect/>
        </a:stretch>
      </xdr:blipFill>
      <xdr:spPr>
        <a:xfrm>
          <a:off x="6734175" y="72761475"/>
          <a:ext cx="1771650" cy="248285"/>
        </a:xfrm>
        <a:prstGeom prst="rect">
          <a:avLst/>
        </a:prstGeom>
        <a:noFill/>
        <a:ln w="9525">
          <a:noFill/>
        </a:ln>
      </xdr:spPr>
    </xdr:pic>
    <xdr:clientData/>
  </xdr:twoCellAnchor>
  <xdr:twoCellAnchor editAs="oneCell">
    <xdr:from>
      <xdr:col>8</xdr:col>
      <xdr:colOff>0</xdr:colOff>
      <xdr:row>1368</xdr:row>
      <xdr:rowOff>0</xdr:rowOff>
    </xdr:from>
    <xdr:to>
      <xdr:col>10</xdr:col>
      <xdr:colOff>0</xdr:colOff>
      <xdr:row>1369</xdr:row>
      <xdr:rowOff>85090</xdr:rowOff>
    </xdr:to>
    <xdr:sp macro="" textlink="">
      <xdr:nvSpPr>
        <xdr:cNvPr id="192" name="HTMLHidden2" hidden="1">
          <a:extLst>
            <a:ext uri="{FF2B5EF4-FFF2-40B4-BE49-F238E27FC236}">
              <a16:creationId xmlns:a16="http://schemas.microsoft.com/office/drawing/2014/main" id="{E29D6098-0B2C-479E-9B6B-F8EB41988930}"/>
            </a:ext>
          </a:extLst>
        </xdr:cNvPr>
        <xdr:cNvSpPr/>
      </xdr:nvSpPr>
      <xdr:spPr>
        <a:xfrm>
          <a:off x="6734175" y="72761475"/>
          <a:ext cx="1371600" cy="266065"/>
        </a:xfrm>
        <a:prstGeom prst="rect">
          <a:avLst/>
        </a:prstGeom>
        <a:noFill/>
        <a:ln w="9525">
          <a:noFill/>
        </a:ln>
      </xdr:spPr>
    </xdr:sp>
    <xdr:clientData/>
  </xdr:twoCellAnchor>
  <xdr:twoCellAnchor editAs="oneCell">
    <xdr:from>
      <xdr:col>8</xdr:col>
      <xdr:colOff>0</xdr:colOff>
      <xdr:row>1368</xdr:row>
      <xdr:rowOff>0</xdr:rowOff>
    </xdr:from>
    <xdr:to>
      <xdr:col>10</xdr:col>
      <xdr:colOff>0</xdr:colOff>
      <xdr:row>1369</xdr:row>
      <xdr:rowOff>67310</xdr:rowOff>
    </xdr:to>
    <xdr:pic>
      <xdr:nvPicPr>
        <xdr:cNvPr id="193" name="HTMLHidden2" hidden="1">
          <a:extLst>
            <a:ext uri="{FF2B5EF4-FFF2-40B4-BE49-F238E27FC236}">
              <a16:creationId xmlns:a16="http://schemas.microsoft.com/office/drawing/2014/main" id="{74A7EEEE-73CF-41F9-9F46-145406113975}"/>
            </a:ext>
          </a:extLst>
        </xdr:cNvPr>
        <xdr:cNvPicPr/>
      </xdr:nvPicPr>
      <xdr:blipFill>
        <a:blip xmlns:r="http://schemas.openxmlformats.org/officeDocument/2006/relationships" r:embed="rId1"/>
        <a:stretch>
          <a:fillRect/>
        </a:stretch>
      </xdr:blipFill>
      <xdr:spPr>
        <a:xfrm>
          <a:off x="6734175" y="72761475"/>
          <a:ext cx="1371600" cy="248285"/>
        </a:xfrm>
        <a:prstGeom prst="rect">
          <a:avLst/>
        </a:prstGeom>
        <a:noFill/>
        <a:ln w="9525">
          <a:noFill/>
        </a:ln>
      </xdr:spPr>
    </xdr:pic>
    <xdr:clientData/>
  </xdr:twoCellAnchor>
  <xdr:twoCellAnchor editAs="oneCell">
    <xdr:from>
      <xdr:col>8</xdr:col>
      <xdr:colOff>0</xdr:colOff>
      <xdr:row>1368</xdr:row>
      <xdr:rowOff>0</xdr:rowOff>
    </xdr:from>
    <xdr:to>
      <xdr:col>10</xdr:col>
      <xdr:colOff>0</xdr:colOff>
      <xdr:row>1369</xdr:row>
      <xdr:rowOff>85090</xdr:rowOff>
    </xdr:to>
    <xdr:sp macro="" textlink="">
      <xdr:nvSpPr>
        <xdr:cNvPr id="194" name="HTMLHidden2" hidden="1">
          <a:extLst>
            <a:ext uri="{FF2B5EF4-FFF2-40B4-BE49-F238E27FC236}">
              <a16:creationId xmlns:a16="http://schemas.microsoft.com/office/drawing/2014/main" id="{25FE6606-CE85-4B63-ABE5-53D35C7569BF}"/>
            </a:ext>
          </a:extLst>
        </xdr:cNvPr>
        <xdr:cNvSpPr/>
      </xdr:nvSpPr>
      <xdr:spPr>
        <a:xfrm>
          <a:off x="6734175" y="72761475"/>
          <a:ext cx="1371600" cy="266065"/>
        </a:xfrm>
        <a:prstGeom prst="rect">
          <a:avLst/>
        </a:prstGeom>
        <a:noFill/>
        <a:ln w="9525">
          <a:noFill/>
        </a:ln>
      </xdr:spPr>
    </xdr:sp>
    <xdr:clientData/>
  </xdr:twoCellAnchor>
  <xdr:twoCellAnchor editAs="oneCell">
    <xdr:from>
      <xdr:col>8</xdr:col>
      <xdr:colOff>0</xdr:colOff>
      <xdr:row>1368</xdr:row>
      <xdr:rowOff>0</xdr:rowOff>
    </xdr:from>
    <xdr:to>
      <xdr:col>10</xdr:col>
      <xdr:colOff>0</xdr:colOff>
      <xdr:row>1369</xdr:row>
      <xdr:rowOff>67310</xdr:rowOff>
    </xdr:to>
    <xdr:pic>
      <xdr:nvPicPr>
        <xdr:cNvPr id="195" name="HTMLHidden2" hidden="1">
          <a:extLst>
            <a:ext uri="{FF2B5EF4-FFF2-40B4-BE49-F238E27FC236}">
              <a16:creationId xmlns:a16="http://schemas.microsoft.com/office/drawing/2014/main" id="{9765B64F-448A-492B-8A1C-1A337BBE3ABE}"/>
            </a:ext>
          </a:extLst>
        </xdr:cNvPr>
        <xdr:cNvPicPr/>
      </xdr:nvPicPr>
      <xdr:blipFill>
        <a:blip xmlns:r="http://schemas.openxmlformats.org/officeDocument/2006/relationships" r:embed="rId1"/>
        <a:stretch>
          <a:fillRect/>
        </a:stretch>
      </xdr:blipFill>
      <xdr:spPr>
        <a:xfrm>
          <a:off x="6734175" y="72761475"/>
          <a:ext cx="1371600" cy="248285"/>
        </a:xfrm>
        <a:prstGeom prst="rect">
          <a:avLst/>
        </a:prstGeom>
        <a:noFill/>
        <a:ln w="9525">
          <a:noFill/>
        </a:ln>
      </xdr:spPr>
    </xdr:pic>
    <xdr:clientData/>
  </xdr:twoCellAnchor>
  <xdr:twoCellAnchor editAs="oneCell">
    <xdr:from>
      <xdr:col>8</xdr:col>
      <xdr:colOff>0</xdr:colOff>
      <xdr:row>1368</xdr:row>
      <xdr:rowOff>0</xdr:rowOff>
    </xdr:from>
    <xdr:to>
      <xdr:col>15</xdr:col>
      <xdr:colOff>400050</xdr:colOff>
      <xdr:row>1369</xdr:row>
      <xdr:rowOff>85090</xdr:rowOff>
    </xdr:to>
    <xdr:sp macro="" textlink="">
      <xdr:nvSpPr>
        <xdr:cNvPr id="196" name="HTMLHidden2" hidden="1">
          <a:extLst>
            <a:ext uri="{FF2B5EF4-FFF2-40B4-BE49-F238E27FC236}">
              <a16:creationId xmlns:a16="http://schemas.microsoft.com/office/drawing/2014/main" id="{8EB9DB3B-BE51-49E5-A612-3B3D8B4366FF}"/>
            </a:ext>
          </a:extLst>
        </xdr:cNvPr>
        <xdr:cNvSpPr/>
      </xdr:nvSpPr>
      <xdr:spPr>
        <a:xfrm>
          <a:off x="6734175" y="72761475"/>
          <a:ext cx="1771650" cy="266065"/>
        </a:xfrm>
        <a:prstGeom prst="rect">
          <a:avLst/>
        </a:prstGeom>
        <a:noFill/>
        <a:ln w="9525">
          <a:noFill/>
        </a:ln>
      </xdr:spPr>
    </xdr:sp>
    <xdr:clientData/>
  </xdr:twoCellAnchor>
  <xdr:twoCellAnchor editAs="oneCell">
    <xdr:from>
      <xdr:col>8</xdr:col>
      <xdr:colOff>0</xdr:colOff>
      <xdr:row>1368</xdr:row>
      <xdr:rowOff>0</xdr:rowOff>
    </xdr:from>
    <xdr:to>
      <xdr:col>15</xdr:col>
      <xdr:colOff>400050</xdr:colOff>
      <xdr:row>1369</xdr:row>
      <xdr:rowOff>67310</xdr:rowOff>
    </xdr:to>
    <xdr:pic>
      <xdr:nvPicPr>
        <xdr:cNvPr id="197" name="HTMLHidden2" hidden="1">
          <a:extLst>
            <a:ext uri="{FF2B5EF4-FFF2-40B4-BE49-F238E27FC236}">
              <a16:creationId xmlns:a16="http://schemas.microsoft.com/office/drawing/2014/main" id="{FCFFB429-8373-45B9-A11C-446B9C36E6B9}"/>
            </a:ext>
          </a:extLst>
        </xdr:cNvPr>
        <xdr:cNvPicPr/>
      </xdr:nvPicPr>
      <xdr:blipFill>
        <a:blip xmlns:r="http://schemas.openxmlformats.org/officeDocument/2006/relationships" r:embed="rId1"/>
        <a:stretch>
          <a:fillRect/>
        </a:stretch>
      </xdr:blipFill>
      <xdr:spPr>
        <a:xfrm>
          <a:off x="6734175" y="72761475"/>
          <a:ext cx="1771650" cy="248285"/>
        </a:xfrm>
        <a:prstGeom prst="rect">
          <a:avLst/>
        </a:prstGeom>
        <a:noFill/>
        <a:ln w="9525">
          <a:noFill/>
        </a:ln>
      </xdr:spPr>
    </xdr:pic>
    <xdr:clientData/>
  </xdr:twoCellAnchor>
  <xdr:twoCellAnchor editAs="oneCell">
    <xdr:from>
      <xdr:col>8</xdr:col>
      <xdr:colOff>0</xdr:colOff>
      <xdr:row>1368</xdr:row>
      <xdr:rowOff>0</xdr:rowOff>
    </xdr:from>
    <xdr:to>
      <xdr:col>10</xdr:col>
      <xdr:colOff>0</xdr:colOff>
      <xdr:row>1369</xdr:row>
      <xdr:rowOff>85090</xdr:rowOff>
    </xdr:to>
    <xdr:sp macro="" textlink="">
      <xdr:nvSpPr>
        <xdr:cNvPr id="198" name="HTMLHidden2" hidden="1">
          <a:extLst>
            <a:ext uri="{FF2B5EF4-FFF2-40B4-BE49-F238E27FC236}">
              <a16:creationId xmlns:a16="http://schemas.microsoft.com/office/drawing/2014/main" id="{7710F990-ED90-4934-8C2C-873EE57FB538}"/>
            </a:ext>
          </a:extLst>
        </xdr:cNvPr>
        <xdr:cNvSpPr/>
      </xdr:nvSpPr>
      <xdr:spPr>
        <a:xfrm>
          <a:off x="6734175" y="72761475"/>
          <a:ext cx="1371600" cy="266065"/>
        </a:xfrm>
        <a:prstGeom prst="rect">
          <a:avLst/>
        </a:prstGeom>
        <a:noFill/>
        <a:ln w="9525">
          <a:noFill/>
        </a:ln>
      </xdr:spPr>
    </xdr:sp>
    <xdr:clientData/>
  </xdr:twoCellAnchor>
  <xdr:twoCellAnchor editAs="oneCell">
    <xdr:from>
      <xdr:col>8</xdr:col>
      <xdr:colOff>0</xdr:colOff>
      <xdr:row>1368</xdr:row>
      <xdr:rowOff>0</xdr:rowOff>
    </xdr:from>
    <xdr:to>
      <xdr:col>10</xdr:col>
      <xdr:colOff>0</xdr:colOff>
      <xdr:row>1369</xdr:row>
      <xdr:rowOff>67310</xdr:rowOff>
    </xdr:to>
    <xdr:pic>
      <xdr:nvPicPr>
        <xdr:cNvPr id="199" name="HTMLHidden2" hidden="1">
          <a:extLst>
            <a:ext uri="{FF2B5EF4-FFF2-40B4-BE49-F238E27FC236}">
              <a16:creationId xmlns:a16="http://schemas.microsoft.com/office/drawing/2014/main" id="{F6B2A487-205D-44BB-A93D-23469DE3FB63}"/>
            </a:ext>
          </a:extLst>
        </xdr:cNvPr>
        <xdr:cNvPicPr/>
      </xdr:nvPicPr>
      <xdr:blipFill>
        <a:blip xmlns:r="http://schemas.openxmlformats.org/officeDocument/2006/relationships" r:embed="rId1"/>
        <a:stretch>
          <a:fillRect/>
        </a:stretch>
      </xdr:blipFill>
      <xdr:spPr>
        <a:xfrm>
          <a:off x="6734175" y="72761475"/>
          <a:ext cx="1371600" cy="248285"/>
        </a:xfrm>
        <a:prstGeom prst="rect">
          <a:avLst/>
        </a:prstGeom>
        <a:noFill/>
        <a:ln w="9525">
          <a:noFill/>
        </a:ln>
      </xdr:spPr>
    </xdr:pic>
    <xdr:clientData/>
  </xdr:twoCellAnchor>
  <xdr:twoCellAnchor editAs="oneCell">
    <xdr:from>
      <xdr:col>8</xdr:col>
      <xdr:colOff>0</xdr:colOff>
      <xdr:row>1368</xdr:row>
      <xdr:rowOff>0</xdr:rowOff>
    </xdr:from>
    <xdr:to>
      <xdr:col>10</xdr:col>
      <xdr:colOff>0</xdr:colOff>
      <xdr:row>1369</xdr:row>
      <xdr:rowOff>85090</xdr:rowOff>
    </xdr:to>
    <xdr:sp macro="" textlink="">
      <xdr:nvSpPr>
        <xdr:cNvPr id="200" name="HTMLHidden2" hidden="1">
          <a:extLst>
            <a:ext uri="{FF2B5EF4-FFF2-40B4-BE49-F238E27FC236}">
              <a16:creationId xmlns:a16="http://schemas.microsoft.com/office/drawing/2014/main" id="{58BAEC35-1142-4D3F-AEC4-F694CA050338}"/>
            </a:ext>
          </a:extLst>
        </xdr:cNvPr>
        <xdr:cNvSpPr/>
      </xdr:nvSpPr>
      <xdr:spPr>
        <a:xfrm>
          <a:off x="6734175" y="72761475"/>
          <a:ext cx="1371600" cy="266065"/>
        </a:xfrm>
        <a:prstGeom prst="rect">
          <a:avLst/>
        </a:prstGeom>
        <a:noFill/>
        <a:ln w="9525">
          <a:noFill/>
        </a:ln>
      </xdr:spPr>
    </xdr:sp>
    <xdr:clientData/>
  </xdr:twoCellAnchor>
  <xdr:twoCellAnchor editAs="oneCell">
    <xdr:from>
      <xdr:col>8</xdr:col>
      <xdr:colOff>0</xdr:colOff>
      <xdr:row>1368</xdr:row>
      <xdr:rowOff>0</xdr:rowOff>
    </xdr:from>
    <xdr:to>
      <xdr:col>10</xdr:col>
      <xdr:colOff>0</xdr:colOff>
      <xdr:row>1369</xdr:row>
      <xdr:rowOff>67310</xdr:rowOff>
    </xdr:to>
    <xdr:pic>
      <xdr:nvPicPr>
        <xdr:cNvPr id="201" name="HTMLHidden2" hidden="1">
          <a:extLst>
            <a:ext uri="{FF2B5EF4-FFF2-40B4-BE49-F238E27FC236}">
              <a16:creationId xmlns:a16="http://schemas.microsoft.com/office/drawing/2014/main" id="{D5A22FB7-D5E9-4493-A1A1-B2DFC8DD18E5}"/>
            </a:ext>
          </a:extLst>
        </xdr:cNvPr>
        <xdr:cNvPicPr/>
      </xdr:nvPicPr>
      <xdr:blipFill>
        <a:blip xmlns:r="http://schemas.openxmlformats.org/officeDocument/2006/relationships" r:embed="rId1"/>
        <a:stretch>
          <a:fillRect/>
        </a:stretch>
      </xdr:blipFill>
      <xdr:spPr>
        <a:xfrm>
          <a:off x="6734175" y="72761475"/>
          <a:ext cx="1371600" cy="248285"/>
        </a:xfrm>
        <a:prstGeom prst="rect">
          <a:avLst/>
        </a:prstGeom>
        <a:noFill/>
        <a:ln w="9525">
          <a:noFill/>
        </a:ln>
      </xdr:spPr>
    </xdr:pic>
    <xdr:clientData/>
  </xdr:twoCellAnchor>
  <xdr:twoCellAnchor editAs="oneCell">
    <xdr:from>
      <xdr:col>8</xdr:col>
      <xdr:colOff>0</xdr:colOff>
      <xdr:row>1368</xdr:row>
      <xdr:rowOff>0</xdr:rowOff>
    </xdr:from>
    <xdr:to>
      <xdr:col>15</xdr:col>
      <xdr:colOff>400050</xdr:colOff>
      <xdr:row>1369</xdr:row>
      <xdr:rowOff>85090</xdr:rowOff>
    </xdr:to>
    <xdr:sp macro="" textlink="">
      <xdr:nvSpPr>
        <xdr:cNvPr id="202" name="HTMLHidden2" hidden="1">
          <a:extLst>
            <a:ext uri="{FF2B5EF4-FFF2-40B4-BE49-F238E27FC236}">
              <a16:creationId xmlns:a16="http://schemas.microsoft.com/office/drawing/2014/main" id="{BD6E0855-624B-417E-8A13-AB12757FE3F6}"/>
            </a:ext>
          </a:extLst>
        </xdr:cNvPr>
        <xdr:cNvSpPr/>
      </xdr:nvSpPr>
      <xdr:spPr>
        <a:xfrm>
          <a:off x="6734175" y="72761475"/>
          <a:ext cx="1771650" cy="266065"/>
        </a:xfrm>
        <a:prstGeom prst="rect">
          <a:avLst/>
        </a:prstGeom>
        <a:noFill/>
        <a:ln w="9525">
          <a:noFill/>
        </a:ln>
      </xdr:spPr>
    </xdr:sp>
    <xdr:clientData/>
  </xdr:twoCellAnchor>
  <xdr:twoCellAnchor editAs="oneCell">
    <xdr:from>
      <xdr:col>8</xdr:col>
      <xdr:colOff>0</xdr:colOff>
      <xdr:row>1368</xdr:row>
      <xdr:rowOff>0</xdr:rowOff>
    </xdr:from>
    <xdr:to>
      <xdr:col>15</xdr:col>
      <xdr:colOff>400050</xdr:colOff>
      <xdr:row>1369</xdr:row>
      <xdr:rowOff>67310</xdr:rowOff>
    </xdr:to>
    <xdr:pic>
      <xdr:nvPicPr>
        <xdr:cNvPr id="203" name="HTMLHidden2" hidden="1">
          <a:extLst>
            <a:ext uri="{FF2B5EF4-FFF2-40B4-BE49-F238E27FC236}">
              <a16:creationId xmlns:a16="http://schemas.microsoft.com/office/drawing/2014/main" id="{D892C0D5-7A82-4756-BA30-C0972E0F98D8}"/>
            </a:ext>
          </a:extLst>
        </xdr:cNvPr>
        <xdr:cNvPicPr/>
      </xdr:nvPicPr>
      <xdr:blipFill>
        <a:blip xmlns:r="http://schemas.openxmlformats.org/officeDocument/2006/relationships" r:embed="rId1"/>
        <a:stretch>
          <a:fillRect/>
        </a:stretch>
      </xdr:blipFill>
      <xdr:spPr>
        <a:xfrm>
          <a:off x="6734175" y="72761475"/>
          <a:ext cx="1771650" cy="248285"/>
        </a:xfrm>
        <a:prstGeom prst="rect">
          <a:avLst/>
        </a:prstGeom>
        <a:noFill/>
        <a:ln w="9525">
          <a:noFill/>
        </a:ln>
      </xdr:spPr>
    </xdr:pic>
    <xdr:clientData/>
  </xdr:twoCellAnchor>
  <xdr:twoCellAnchor editAs="oneCell">
    <xdr:from>
      <xdr:col>8</xdr:col>
      <xdr:colOff>0</xdr:colOff>
      <xdr:row>1368</xdr:row>
      <xdr:rowOff>0</xdr:rowOff>
    </xdr:from>
    <xdr:to>
      <xdr:col>10</xdr:col>
      <xdr:colOff>0</xdr:colOff>
      <xdr:row>1369</xdr:row>
      <xdr:rowOff>85090</xdr:rowOff>
    </xdr:to>
    <xdr:sp macro="" textlink="">
      <xdr:nvSpPr>
        <xdr:cNvPr id="204" name="HTMLHidden2" hidden="1">
          <a:extLst>
            <a:ext uri="{FF2B5EF4-FFF2-40B4-BE49-F238E27FC236}">
              <a16:creationId xmlns:a16="http://schemas.microsoft.com/office/drawing/2014/main" id="{065FFDD7-4A19-4424-A27F-BF388AE05F7A}"/>
            </a:ext>
          </a:extLst>
        </xdr:cNvPr>
        <xdr:cNvSpPr/>
      </xdr:nvSpPr>
      <xdr:spPr>
        <a:xfrm>
          <a:off x="6734175" y="72761475"/>
          <a:ext cx="1371600" cy="266065"/>
        </a:xfrm>
        <a:prstGeom prst="rect">
          <a:avLst/>
        </a:prstGeom>
        <a:noFill/>
        <a:ln w="9525">
          <a:noFill/>
        </a:ln>
      </xdr:spPr>
    </xdr:sp>
    <xdr:clientData/>
  </xdr:twoCellAnchor>
  <xdr:twoCellAnchor editAs="oneCell">
    <xdr:from>
      <xdr:col>8</xdr:col>
      <xdr:colOff>0</xdr:colOff>
      <xdr:row>1368</xdr:row>
      <xdr:rowOff>0</xdr:rowOff>
    </xdr:from>
    <xdr:to>
      <xdr:col>10</xdr:col>
      <xdr:colOff>0</xdr:colOff>
      <xdr:row>1369</xdr:row>
      <xdr:rowOff>67310</xdr:rowOff>
    </xdr:to>
    <xdr:pic>
      <xdr:nvPicPr>
        <xdr:cNvPr id="205" name="HTMLHidden2" hidden="1">
          <a:extLst>
            <a:ext uri="{FF2B5EF4-FFF2-40B4-BE49-F238E27FC236}">
              <a16:creationId xmlns:a16="http://schemas.microsoft.com/office/drawing/2014/main" id="{4095E59C-B399-4EEE-B6FA-03317C8C10C5}"/>
            </a:ext>
          </a:extLst>
        </xdr:cNvPr>
        <xdr:cNvPicPr/>
      </xdr:nvPicPr>
      <xdr:blipFill>
        <a:blip xmlns:r="http://schemas.openxmlformats.org/officeDocument/2006/relationships" r:embed="rId1"/>
        <a:stretch>
          <a:fillRect/>
        </a:stretch>
      </xdr:blipFill>
      <xdr:spPr>
        <a:xfrm>
          <a:off x="6734175" y="72761475"/>
          <a:ext cx="1371600" cy="248285"/>
        </a:xfrm>
        <a:prstGeom prst="rect">
          <a:avLst/>
        </a:prstGeom>
        <a:noFill/>
        <a:ln w="9525">
          <a:noFill/>
        </a:ln>
      </xdr:spPr>
    </xdr:pic>
    <xdr:clientData/>
  </xdr:twoCellAnchor>
  <xdr:twoCellAnchor editAs="oneCell">
    <xdr:from>
      <xdr:col>8</xdr:col>
      <xdr:colOff>0</xdr:colOff>
      <xdr:row>1368</xdr:row>
      <xdr:rowOff>0</xdr:rowOff>
    </xdr:from>
    <xdr:to>
      <xdr:col>10</xdr:col>
      <xdr:colOff>0</xdr:colOff>
      <xdr:row>1369</xdr:row>
      <xdr:rowOff>85090</xdr:rowOff>
    </xdr:to>
    <xdr:sp macro="" textlink="">
      <xdr:nvSpPr>
        <xdr:cNvPr id="206" name="HTMLHidden2" hidden="1">
          <a:extLst>
            <a:ext uri="{FF2B5EF4-FFF2-40B4-BE49-F238E27FC236}">
              <a16:creationId xmlns:a16="http://schemas.microsoft.com/office/drawing/2014/main" id="{76AE4978-3619-4F24-BE35-FFC5A0628667}"/>
            </a:ext>
          </a:extLst>
        </xdr:cNvPr>
        <xdr:cNvSpPr/>
      </xdr:nvSpPr>
      <xdr:spPr>
        <a:xfrm>
          <a:off x="6734175" y="72761475"/>
          <a:ext cx="1371600" cy="266065"/>
        </a:xfrm>
        <a:prstGeom prst="rect">
          <a:avLst/>
        </a:prstGeom>
        <a:noFill/>
        <a:ln w="9525">
          <a:noFill/>
        </a:ln>
      </xdr:spPr>
    </xdr:sp>
    <xdr:clientData/>
  </xdr:twoCellAnchor>
  <xdr:twoCellAnchor editAs="oneCell">
    <xdr:from>
      <xdr:col>8</xdr:col>
      <xdr:colOff>0</xdr:colOff>
      <xdr:row>1368</xdr:row>
      <xdr:rowOff>0</xdr:rowOff>
    </xdr:from>
    <xdr:to>
      <xdr:col>10</xdr:col>
      <xdr:colOff>0</xdr:colOff>
      <xdr:row>1369</xdr:row>
      <xdr:rowOff>67310</xdr:rowOff>
    </xdr:to>
    <xdr:pic>
      <xdr:nvPicPr>
        <xdr:cNvPr id="207" name="HTMLHidden2" hidden="1">
          <a:extLst>
            <a:ext uri="{FF2B5EF4-FFF2-40B4-BE49-F238E27FC236}">
              <a16:creationId xmlns:a16="http://schemas.microsoft.com/office/drawing/2014/main" id="{869FE6CE-9621-4DAB-83A5-7A12E575E68E}"/>
            </a:ext>
          </a:extLst>
        </xdr:cNvPr>
        <xdr:cNvPicPr/>
      </xdr:nvPicPr>
      <xdr:blipFill>
        <a:blip xmlns:r="http://schemas.openxmlformats.org/officeDocument/2006/relationships" r:embed="rId1"/>
        <a:stretch>
          <a:fillRect/>
        </a:stretch>
      </xdr:blipFill>
      <xdr:spPr>
        <a:xfrm>
          <a:off x="6734175" y="72761475"/>
          <a:ext cx="1371600" cy="248285"/>
        </a:xfrm>
        <a:prstGeom prst="rect">
          <a:avLst/>
        </a:prstGeom>
        <a:noFill/>
        <a:ln w="9525">
          <a:noFill/>
        </a:ln>
      </xdr:spPr>
    </xdr:pic>
    <xdr:clientData/>
  </xdr:twoCellAnchor>
  <xdr:twoCellAnchor editAs="oneCell">
    <xdr:from>
      <xdr:col>8</xdr:col>
      <xdr:colOff>0</xdr:colOff>
      <xdr:row>1368</xdr:row>
      <xdr:rowOff>0</xdr:rowOff>
    </xdr:from>
    <xdr:to>
      <xdr:col>15</xdr:col>
      <xdr:colOff>400050</xdr:colOff>
      <xdr:row>1369</xdr:row>
      <xdr:rowOff>85090</xdr:rowOff>
    </xdr:to>
    <xdr:sp macro="" textlink="">
      <xdr:nvSpPr>
        <xdr:cNvPr id="208" name="HTMLHidden2" hidden="1">
          <a:extLst>
            <a:ext uri="{FF2B5EF4-FFF2-40B4-BE49-F238E27FC236}">
              <a16:creationId xmlns:a16="http://schemas.microsoft.com/office/drawing/2014/main" id="{6038F7E6-4C0C-4868-BCE8-D99572707110}"/>
            </a:ext>
          </a:extLst>
        </xdr:cNvPr>
        <xdr:cNvSpPr/>
      </xdr:nvSpPr>
      <xdr:spPr>
        <a:xfrm>
          <a:off x="6734175" y="72761475"/>
          <a:ext cx="1771650" cy="266065"/>
        </a:xfrm>
        <a:prstGeom prst="rect">
          <a:avLst/>
        </a:prstGeom>
        <a:noFill/>
        <a:ln w="9525">
          <a:noFill/>
        </a:ln>
      </xdr:spPr>
    </xdr:sp>
    <xdr:clientData/>
  </xdr:twoCellAnchor>
  <xdr:twoCellAnchor editAs="oneCell">
    <xdr:from>
      <xdr:col>8</xdr:col>
      <xdr:colOff>0</xdr:colOff>
      <xdr:row>1368</xdr:row>
      <xdr:rowOff>0</xdr:rowOff>
    </xdr:from>
    <xdr:to>
      <xdr:col>15</xdr:col>
      <xdr:colOff>400050</xdr:colOff>
      <xdr:row>1369</xdr:row>
      <xdr:rowOff>67310</xdr:rowOff>
    </xdr:to>
    <xdr:pic>
      <xdr:nvPicPr>
        <xdr:cNvPr id="209" name="HTMLHidden2" hidden="1">
          <a:extLst>
            <a:ext uri="{FF2B5EF4-FFF2-40B4-BE49-F238E27FC236}">
              <a16:creationId xmlns:a16="http://schemas.microsoft.com/office/drawing/2014/main" id="{9257903B-548E-45A7-B136-589A4324CB44}"/>
            </a:ext>
          </a:extLst>
        </xdr:cNvPr>
        <xdr:cNvPicPr/>
      </xdr:nvPicPr>
      <xdr:blipFill>
        <a:blip xmlns:r="http://schemas.openxmlformats.org/officeDocument/2006/relationships" r:embed="rId1"/>
        <a:stretch>
          <a:fillRect/>
        </a:stretch>
      </xdr:blipFill>
      <xdr:spPr>
        <a:xfrm>
          <a:off x="6734175" y="72761475"/>
          <a:ext cx="1771650" cy="248285"/>
        </a:xfrm>
        <a:prstGeom prst="rect">
          <a:avLst/>
        </a:prstGeom>
        <a:noFill/>
        <a:ln w="9525">
          <a:noFill/>
        </a:ln>
      </xdr:spPr>
    </xdr:pic>
    <xdr:clientData/>
  </xdr:twoCellAnchor>
  <xdr:twoCellAnchor editAs="oneCell">
    <xdr:from>
      <xdr:col>8</xdr:col>
      <xdr:colOff>0</xdr:colOff>
      <xdr:row>1062</xdr:row>
      <xdr:rowOff>0</xdr:rowOff>
    </xdr:from>
    <xdr:to>
      <xdr:col>9</xdr:col>
      <xdr:colOff>229235</xdr:colOff>
      <xdr:row>1063</xdr:row>
      <xdr:rowOff>85090</xdr:rowOff>
    </xdr:to>
    <xdr:sp macro="" textlink="">
      <xdr:nvSpPr>
        <xdr:cNvPr id="210" name="HTMLHidden2" hidden="1">
          <a:extLst>
            <a:ext uri="{FF2B5EF4-FFF2-40B4-BE49-F238E27FC236}">
              <a16:creationId xmlns:a16="http://schemas.microsoft.com/office/drawing/2014/main" id="{DF287106-AD54-440B-AB20-B3776531D19E}"/>
            </a:ext>
          </a:extLst>
        </xdr:cNvPr>
        <xdr:cNvSpPr/>
      </xdr:nvSpPr>
      <xdr:spPr>
        <a:xfrm>
          <a:off x="6734175" y="104070150"/>
          <a:ext cx="915035" cy="266065"/>
        </a:xfrm>
        <a:prstGeom prst="rect">
          <a:avLst/>
        </a:prstGeom>
        <a:noFill/>
        <a:ln w="9525">
          <a:noFill/>
        </a:ln>
      </xdr:spPr>
    </xdr:sp>
    <xdr:clientData/>
  </xdr:twoCellAnchor>
  <xdr:twoCellAnchor editAs="oneCell">
    <xdr:from>
      <xdr:col>8</xdr:col>
      <xdr:colOff>0</xdr:colOff>
      <xdr:row>1062</xdr:row>
      <xdr:rowOff>0</xdr:rowOff>
    </xdr:from>
    <xdr:to>
      <xdr:col>9</xdr:col>
      <xdr:colOff>229235</xdr:colOff>
      <xdr:row>1063</xdr:row>
      <xdr:rowOff>67310</xdr:rowOff>
    </xdr:to>
    <xdr:pic>
      <xdr:nvPicPr>
        <xdr:cNvPr id="211" name="HTMLHidden2" hidden="1">
          <a:extLst>
            <a:ext uri="{FF2B5EF4-FFF2-40B4-BE49-F238E27FC236}">
              <a16:creationId xmlns:a16="http://schemas.microsoft.com/office/drawing/2014/main" id="{77C86A14-EA42-4F1E-8E70-35E80283C430}"/>
            </a:ext>
          </a:extLst>
        </xdr:cNvPr>
        <xdr:cNvPicPr/>
      </xdr:nvPicPr>
      <xdr:blipFill>
        <a:blip xmlns:r="http://schemas.openxmlformats.org/officeDocument/2006/relationships" r:embed="rId1"/>
        <a:stretch>
          <a:fillRect/>
        </a:stretch>
      </xdr:blipFill>
      <xdr:spPr>
        <a:xfrm>
          <a:off x="6734175" y="104070150"/>
          <a:ext cx="915035" cy="248285"/>
        </a:xfrm>
        <a:prstGeom prst="rect">
          <a:avLst/>
        </a:prstGeom>
        <a:noFill/>
        <a:ln w="9525">
          <a:noFill/>
        </a:ln>
      </xdr:spPr>
    </xdr:pic>
    <xdr:clientData/>
  </xdr:twoCellAnchor>
  <xdr:twoCellAnchor editAs="oneCell">
    <xdr:from>
      <xdr:col>8</xdr:col>
      <xdr:colOff>0</xdr:colOff>
      <xdr:row>1062</xdr:row>
      <xdr:rowOff>0</xdr:rowOff>
    </xdr:from>
    <xdr:to>
      <xdr:col>9</xdr:col>
      <xdr:colOff>229235</xdr:colOff>
      <xdr:row>1063</xdr:row>
      <xdr:rowOff>85090</xdr:rowOff>
    </xdr:to>
    <xdr:sp macro="" textlink="">
      <xdr:nvSpPr>
        <xdr:cNvPr id="212" name="HTMLHidden2" hidden="1">
          <a:extLst>
            <a:ext uri="{FF2B5EF4-FFF2-40B4-BE49-F238E27FC236}">
              <a16:creationId xmlns:a16="http://schemas.microsoft.com/office/drawing/2014/main" id="{033CAB92-A051-4F81-9E9A-387AE367764B}"/>
            </a:ext>
          </a:extLst>
        </xdr:cNvPr>
        <xdr:cNvSpPr/>
      </xdr:nvSpPr>
      <xdr:spPr>
        <a:xfrm>
          <a:off x="6734175" y="104070150"/>
          <a:ext cx="915035" cy="266065"/>
        </a:xfrm>
        <a:prstGeom prst="rect">
          <a:avLst/>
        </a:prstGeom>
        <a:noFill/>
        <a:ln w="9525">
          <a:noFill/>
        </a:ln>
      </xdr:spPr>
    </xdr:sp>
    <xdr:clientData/>
  </xdr:twoCellAnchor>
  <xdr:twoCellAnchor editAs="oneCell">
    <xdr:from>
      <xdr:col>8</xdr:col>
      <xdr:colOff>0</xdr:colOff>
      <xdr:row>1062</xdr:row>
      <xdr:rowOff>0</xdr:rowOff>
    </xdr:from>
    <xdr:to>
      <xdr:col>9</xdr:col>
      <xdr:colOff>229235</xdr:colOff>
      <xdr:row>1063</xdr:row>
      <xdr:rowOff>67310</xdr:rowOff>
    </xdr:to>
    <xdr:pic>
      <xdr:nvPicPr>
        <xdr:cNvPr id="213" name="HTMLHidden2" hidden="1">
          <a:extLst>
            <a:ext uri="{FF2B5EF4-FFF2-40B4-BE49-F238E27FC236}">
              <a16:creationId xmlns:a16="http://schemas.microsoft.com/office/drawing/2014/main" id="{6C18AD1A-DC64-4C74-8ADC-390D2F29FD4A}"/>
            </a:ext>
          </a:extLst>
        </xdr:cNvPr>
        <xdr:cNvPicPr/>
      </xdr:nvPicPr>
      <xdr:blipFill>
        <a:blip xmlns:r="http://schemas.openxmlformats.org/officeDocument/2006/relationships" r:embed="rId1"/>
        <a:stretch>
          <a:fillRect/>
        </a:stretch>
      </xdr:blipFill>
      <xdr:spPr>
        <a:xfrm>
          <a:off x="6734175" y="104070150"/>
          <a:ext cx="915035" cy="248285"/>
        </a:xfrm>
        <a:prstGeom prst="rect">
          <a:avLst/>
        </a:prstGeom>
        <a:noFill/>
        <a:ln w="9525">
          <a:noFill/>
        </a:ln>
      </xdr:spPr>
    </xdr:pic>
    <xdr:clientData/>
  </xdr:twoCellAnchor>
  <xdr:twoCellAnchor editAs="oneCell">
    <xdr:from>
      <xdr:col>8</xdr:col>
      <xdr:colOff>0</xdr:colOff>
      <xdr:row>1062</xdr:row>
      <xdr:rowOff>0</xdr:rowOff>
    </xdr:from>
    <xdr:to>
      <xdr:col>9</xdr:col>
      <xdr:colOff>628650</xdr:colOff>
      <xdr:row>1063</xdr:row>
      <xdr:rowOff>85090</xdr:rowOff>
    </xdr:to>
    <xdr:sp macro="" textlink="">
      <xdr:nvSpPr>
        <xdr:cNvPr id="214" name="HTMLHidden2" hidden="1">
          <a:extLst>
            <a:ext uri="{FF2B5EF4-FFF2-40B4-BE49-F238E27FC236}">
              <a16:creationId xmlns:a16="http://schemas.microsoft.com/office/drawing/2014/main" id="{CA52F473-9E55-47E7-BAFF-4D92E529C4E9}"/>
            </a:ext>
          </a:extLst>
        </xdr:cNvPr>
        <xdr:cNvSpPr/>
      </xdr:nvSpPr>
      <xdr:spPr>
        <a:xfrm>
          <a:off x="6734175" y="104070150"/>
          <a:ext cx="1314450" cy="266065"/>
        </a:xfrm>
        <a:prstGeom prst="rect">
          <a:avLst/>
        </a:prstGeom>
        <a:noFill/>
        <a:ln w="9525">
          <a:noFill/>
        </a:ln>
      </xdr:spPr>
    </xdr:sp>
    <xdr:clientData/>
  </xdr:twoCellAnchor>
  <xdr:twoCellAnchor editAs="oneCell">
    <xdr:from>
      <xdr:col>8</xdr:col>
      <xdr:colOff>0</xdr:colOff>
      <xdr:row>1062</xdr:row>
      <xdr:rowOff>0</xdr:rowOff>
    </xdr:from>
    <xdr:to>
      <xdr:col>9</xdr:col>
      <xdr:colOff>628650</xdr:colOff>
      <xdr:row>1063</xdr:row>
      <xdr:rowOff>67310</xdr:rowOff>
    </xdr:to>
    <xdr:pic>
      <xdr:nvPicPr>
        <xdr:cNvPr id="215" name="HTMLHidden2" hidden="1">
          <a:extLst>
            <a:ext uri="{FF2B5EF4-FFF2-40B4-BE49-F238E27FC236}">
              <a16:creationId xmlns:a16="http://schemas.microsoft.com/office/drawing/2014/main" id="{5006BCB1-A845-499B-BB86-EADD943C944C}"/>
            </a:ext>
          </a:extLst>
        </xdr:cNvPr>
        <xdr:cNvPicPr/>
      </xdr:nvPicPr>
      <xdr:blipFill>
        <a:blip xmlns:r="http://schemas.openxmlformats.org/officeDocument/2006/relationships" r:embed="rId1"/>
        <a:stretch>
          <a:fillRect/>
        </a:stretch>
      </xdr:blipFill>
      <xdr:spPr>
        <a:xfrm>
          <a:off x="6734175" y="104070150"/>
          <a:ext cx="1314450" cy="248285"/>
        </a:xfrm>
        <a:prstGeom prst="rect">
          <a:avLst/>
        </a:prstGeom>
        <a:noFill/>
        <a:ln w="9525">
          <a:noFill/>
        </a:ln>
      </xdr:spPr>
    </xdr:pic>
    <xdr:clientData/>
  </xdr:twoCellAnchor>
  <xdr:twoCellAnchor editAs="oneCell">
    <xdr:from>
      <xdr:col>8</xdr:col>
      <xdr:colOff>0</xdr:colOff>
      <xdr:row>1062</xdr:row>
      <xdr:rowOff>0</xdr:rowOff>
    </xdr:from>
    <xdr:to>
      <xdr:col>9</xdr:col>
      <xdr:colOff>229235</xdr:colOff>
      <xdr:row>1063</xdr:row>
      <xdr:rowOff>85090</xdr:rowOff>
    </xdr:to>
    <xdr:sp macro="" textlink="">
      <xdr:nvSpPr>
        <xdr:cNvPr id="216" name="HTMLHidden2" hidden="1">
          <a:extLst>
            <a:ext uri="{FF2B5EF4-FFF2-40B4-BE49-F238E27FC236}">
              <a16:creationId xmlns:a16="http://schemas.microsoft.com/office/drawing/2014/main" id="{C3F211A3-B3A4-4FD1-AB57-953E651B1116}"/>
            </a:ext>
          </a:extLst>
        </xdr:cNvPr>
        <xdr:cNvSpPr/>
      </xdr:nvSpPr>
      <xdr:spPr>
        <a:xfrm>
          <a:off x="6734175" y="104070150"/>
          <a:ext cx="915035" cy="266065"/>
        </a:xfrm>
        <a:prstGeom prst="rect">
          <a:avLst/>
        </a:prstGeom>
        <a:noFill/>
        <a:ln w="9525">
          <a:noFill/>
        </a:ln>
      </xdr:spPr>
    </xdr:sp>
    <xdr:clientData/>
  </xdr:twoCellAnchor>
  <xdr:twoCellAnchor editAs="oneCell">
    <xdr:from>
      <xdr:col>8</xdr:col>
      <xdr:colOff>0</xdr:colOff>
      <xdr:row>1062</xdr:row>
      <xdr:rowOff>0</xdr:rowOff>
    </xdr:from>
    <xdr:to>
      <xdr:col>9</xdr:col>
      <xdr:colOff>229235</xdr:colOff>
      <xdr:row>1063</xdr:row>
      <xdr:rowOff>67310</xdr:rowOff>
    </xdr:to>
    <xdr:pic>
      <xdr:nvPicPr>
        <xdr:cNvPr id="217" name="HTMLHidden2" hidden="1">
          <a:extLst>
            <a:ext uri="{FF2B5EF4-FFF2-40B4-BE49-F238E27FC236}">
              <a16:creationId xmlns:a16="http://schemas.microsoft.com/office/drawing/2014/main" id="{9C792C2F-6A3C-4CD7-AC68-9436882AFA7A}"/>
            </a:ext>
          </a:extLst>
        </xdr:cNvPr>
        <xdr:cNvPicPr/>
      </xdr:nvPicPr>
      <xdr:blipFill>
        <a:blip xmlns:r="http://schemas.openxmlformats.org/officeDocument/2006/relationships" r:embed="rId1"/>
        <a:stretch>
          <a:fillRect/>
        </a:stretch>
      </xdr:blipFill>
      <xdr:spPr>
        <a:xfrm>
          <a:off x="6734175" y="104070150"/>
          <a:ext cx="915035" cy="248285"/>
        </a:xfrm>
        <a:prstGeom prst="rect">
          <a:avLst/>
        </a:prstGeom>
        <a:noFill/>
        <a:ln w="9525">
          <a:noFill/>
        </a:ln>
      </xdr:spPr>
    </xdr:pic>
    <xdr:clientData/>
  </xdr:twoCellAnchor>
  <xdr:twoCellAnchor editAs="oneCell">
    <xdr:from>
      <xdr:col>8</xdr:col>
      <xdr:colOff>0</xdr:colOff>
      <xdr:row>1062</xdr:row>
      <xdr:rowOff>0</xdr:rowOff>
    </xdr:from>
    <xdr:to>
      <xdr:col>9</xdr:col>
      <xdr:colOff>229235</xdr:colOff>
      <xdr:row>1063</xdr:row>
      <xdr:rowOff>85090</xdr:rowOff>
    </xdr:to>
    <xdr:sp macro="" textlink="">
      <xdr:nvSpPr>
        <xdr:cNvPr id="218" name="HTMLHidden2" hidden="1">
          <a:extLst>
            <a:ext uri="{FF2B5EF4-FFF2-40B4-BE49-F238E27FC236}">
              <a16:creationId xmlns:a16="http://schemas.microsoft.com/office/drawing/2014/main" id="{836F4D5C-1FC3-4A15-93DE-9C1B3B3F62DF}"/>
            </a:ext>
          </a:extLst>
        </xdr:cNvPr>
        <xdr:cNvSpPr/>
      </xdr:nvSpPr>
      <xdr:spPr>
        <a:xfrm>
          <a:off x="6734175" y="104070150"/>
          <a:ext cx="915035" cy="266065"/>
        </a:xfrm>
        <a:prstGeom prst="rect">
          <a:avLst/>
        </a:prstGeom>
        <a:noFill/>
        <a:ln w="9525">
          <a:noFill/>
        </a:ln>
      </xdr:spPr>
    </xdr:sp>
    <xdr:clientData/>
  </xdr:twoCellAnchor>
  <xdr:twoCellAnchor editAs="oneCell">
    <xdr:from>
      <xdr:col>8</xdr:col>
      <xdr:colOff>0</xdr:colOff>
      <xdr:row>1062</xdr:row>
      <xdr:rowOff>0</xdr:rowOff>
    </xdr:from>
    <xdr:to>
      <xdr:col>9</xdr:col>
      <xdr:colOff>229235</xdr:colOff>
      <xdr:row>1063</xdr:row>
      <xdr:rowOff>67310</xdr:rowOff>
    </xdr:to>
    <xdr:pic>
      <xdr:nvPicPr>
        <xdr:cNvPr id="219" name="HTMLHidden2" hidden="1">
          <a:extLst>
            <a:ext uri="{FF2B5EF4-FFF2-40B4-BE49-F238E27FC236}">
              <a16:creationId xmlns:a16="http://schemas.microsoft.com/office/drawing/2014/main" id="{F3F2738E-6E52-43C2-A04B-10E83312EBA4}"/>
            </a:ext>
          </a:extLst>
        </xdr:cNvPr>
        <xdr:cNvPicPr/>
      </xdr:nvPicPr>
      <xdr:blipFill>
        <a:blip xmlns:r="http://schemas.openxmlformats.org/officeDocument/2006/relationships" r:embed="rId1"/>
        <a:stretch>
          <a:fillRect/>
        </a:stretch>
      </xdr:blipFill>
      <xdr:spPr>
        <a:xfrm>
          <a:off x="6734175" y="104070150"/>
          <a:ext cx="915035" cy="248285"/>
        </a:xfrm>
        <a:prstGeom prst="rect">
          <a:avLst/>
        </a:prstGeom>
        <a:noFill/>
        <a:ln w="9525">
          <a:noFill/>
        </a:ln>
      </xdr:spPr>
    </xdr:pic>
    <xdr:clientData/>
  </xdr:twoCellAnchor>
  <xdr:twoCellAnchor editAs="oneCell">
    <xdr:from>
      <xdr:col>8</xdr:col>
      <xdr:colOff>0</xdr:colOff>
      <xdr:row>1062</xdr:row>
      <xdr:rowOff>0</xdr:rowOff>
    </xdr:from>
    <xdr:to>
      <xdr:col>9</xdr:col>
      <xdr:colOff>628650</xdr:colOff>
      <xdr:row>1063</xdr:row>
      <xdr:rowOff>85090</xdr:rowOff>
    </xdr:to>
    <xdr:sp macro="" textlink="">
      <xdr:nvSpPr>
        <xdr:cNvPr id="220" name="HTMLHidden2" hidden="1">
          <a:extLst>
            <a:ext uri="{FF2B5EF4-FFF2-40B4-BE49-F238E27FC236}">
              <a16:creationId xmlns:a16="http://schemas.microsoft.com/office/drawing/2014/main" id="{73756639-4E84-4899-9724-4F2B860964E6}"/>
            </a:ext>
          </a:extLst>
        </xdr:cNvPr>
        <xdr:cNvSpPr/>
      </xdr:nvSpPr>
      <xdr:spPr>
        <a:xfrm>
          <a:off x="6734175" y="104070150"/>
          <a:ext cx="1314450" cy="266065"/>
        </a:xfrm>
        <a:prstGeom prst="rect">
          <a:avLst/>
        </a:prstGeom>
        <a:noFill/>
        <a:ln w="9525">
          <a:noFill/>
        </a:ln>
      </xdr:spPr>
    </xdr:sp>
    <xdr:clientData/>
  </xdr:twoCellAnchor>
  <xdr:twoCellAnchor editAs="oneCell">
    <xdr:from>
      <xdr:col>8</xdr:col>
      <xdr:colOff>0</xdr:colOff>
      <xdr:row>1062</xdr:row>
      <xdr:rowOff>0</xdr:rowOff>
    </xdr:from>
    <xdr:to>
      <xdr:col>9</xdr:col>
      <xdr:colOff>628650</xdr:colOff>
      <xdr:row>1063</xdr:row>
      <xdr:rowOff>67310</xdr:rowOff>
    </xdr:to>
    <xdr:pic>
      <xdr:nvPicPr>
        <xdr:cNvPr id="221" name="HTMLHidden2" hidden="1">
          <a:extLst>
            <a:ext uri="{FF2B5EF4-FFF2-40B4-BE49-F238E27FC236}">
              <a16:creationId xmlns:a16="http://schemas.microsoft.com/office/drawing/2014/main" id="{9EB8A68A-B2E5-42DA-BB58-AFA7C4A6927D}"/>
            </a:ext>
          </a:extLst>
        </xdr:cNvPr>
        <xdr:cNvPicPr/>
      </xdr:nvPicPr>
      <xdr:blipFill>
        <a:blip xmlns:r="http://schemas.openxmlformats.org/officeDocument/2006/relationships" r:embed="rId1"/>
        <a:stretch>
          <a:fillRect/>
        </a:stretch>
      </xdr:blipFill>
      <xdr:spPr>
        <a:xfrm>
          <a:off x="6734175" y="104070150"/>
          <a:ext cx="1314450" cy="248285"/>
        </a:xfrm>
        <a:prstGeom prst="rect">
          <a:avLst/>
        </a:prstGeom>
        <a:noFill/>
        <a:ln w="9525">
          <a:noFill/>
        </a:ln>
      </xdr:spPr>
    </xdr:pic>
    <xdr:clientData/>
  </xdr:twoCellAnchor>
  <xdr:twoCellAnchor editAs="oneCell">
    <xdr:from>
      <xdr:col>8</xdr:col>
      <xdr:colOff>0</xdr:colOff>
      <xdr:row>1062</xdr:row>
      <xdr:rowOff>0</xdr:rowOff>
    </xdr:from>
    <xdr:to>
      <xdr:col>9</xdr:col>
      <xdr:colOff>229235</xdr:colOff>
      <xdr:row>1063</xdr:row>
      <xdr:rowOff>85090</xdr:rowOff>
    </xdr:to>
    <xdr:sp macro="" textlink="">
      <xdr:nvSpPr>
        <xdr:cNvPr id="222" name="HTMLHidden2" hidden="1">
          <a:extLst>
            <a:ext uri="{FF2B5EF4-FFF2-40B4-BE49-F238E27FC236}">
              <a16:creationId xmlns:a16="http://schemas.microsoft.com/office/drawing/2014/main" id="{4564E4EE-245F-46FC-840A-8BE63D45B643}"/>
            </a:ext>
          </a:extLst>
        </xdr:cNvPr>
        <xdr:cNvSpPr/>
      </xdr:nvSpPr>
      <xdr:spPr>
        <a:xfrm>
          <a:off x="6734175" y="104070150"/>
          <a:ext cx="915035" cy="266065"/>
        </a:xfrm>
        <a:prstGeom prst="rect">
          <a:avLst/>
        </a:prstGeom>
        <a:noFill/>
        <a:ln w="9525">
          <a:noFill/>
        </a:ln>
      </xdr:spPr>
    </xdr:sp>
    <xdr:clientData/>
  </xdr:twoCellAnchor>
  <xdr:twoCellAnchor editAs="oneCell">
    <xdr:from>
      <xdr:col>8</xdr:col>
      <xdr:colOff>0</xdr:colOff>
      <xdr:row>1062</xdr:row>
      <xdr:rowOff>0</xdr:rowOff>
    </xdr:from>
    <xdr:to>
      <xdr:col>9</xdr:col>
      <xdr:colOff>229235</xdr:colOff>
      <xdr:row>1063</xdr:row>
      <xdr:rowOff>67310</xdr:rowOff>
    </xdr:to>
    <xdr:pic>
      <xdr:nvPicPr>
        <xdr:cNvPr id="223" name="HTMLHidden2" hidden="1">
          <a:extLst>
            <a:ext uri="{FF2B5EF4-FFF2-40B4-BE49-F238E27FC236}">
              <a16:creationId xmlns:a16="http://schemas.microsoft.com/office/drawing/2014/main" id="{8B48B4F1-DD97-434E-8940-D77A156B3EC5}"/>
            </a:ext>
          </a:extLst>
        </xdr:cNvPr>
        <xdr:cNvPicPr/>
      </xdr:nvPicPr>
      <xdr:blipFill>
        <a:blip xmlns:r="http://schemas.openxmlformats.org/officeDocument/2006/relationships" r:embed="rId1"/>
        <a:stretch>
          <a:fillRect/>
        </a:stretch>
      </xdr:blipFill>
      <xdr:spPr>
        <a:xfrm>
          <a:off x="6734175" y="104070150"/>
          <a:ext cx="915035" cy="248285"/>
        </a:xfrm>
        <a:prstGeom prst="rect">
          <a:avLst/>
        </a:prstGeom>
        <a:noFill/>
        <a:ln w="9525">
          <a:noFill/>
        </a:ln>
      </xdr:spPr>
    </xdr:pic>
    <xdr:clientData/>
  </xdr:twoCellAnchor>
  <xdr:twoCellAnchor editAs="oneCell">
    <xdr:from>
      <xdr:col>8</xdr:col>
      <xdr:colOff>0</xdr:colOff>
      <xdr:row>1062</xdr:row>
      <xdr:rowOff>0</xdr:rowOff>
    </xdr:from>
    <xdr:to>
      <xdr:col>9</xdr:col>
      <xdr:colOff>229235</xdr:colOff>
      <xdr:row>1063</xdr:row>
      <xdr:rowOff>85090</xdr:rowOff>
    </xdr:to>
    <xdr:sp macro="" textlink="">
      <xdr:nvSpPr>
        <xdr:cNvPr id="224" name="HTMLHidden2" hidden="1">
          <a:extLst>
            <a:ext uri="{FF2B5EF4-FFF2-40B4-BE49-F238E27FC236}">
              <a16:creationId xmlns:a16="http://schemas.microsoft.com/office/drawing/2014/main" id="{A081E5C0-9CE9-4C24-A2DA-E4DF08C66C8C}"/>
            </a:ext>
          </a:extLst>
        </xdr:cNvPr>
        <xdr:cNvSpPr/>
      </xdr:nvSpPr>
      <xdr:spPr>
        <a:xfrm>
          <a:off x="6734175" y="104070150"/>
          <a:ext cx="915035" cy="266065"/>
        </a:xfrm>
        <a:prstGeom prst="rect">
          <a:avLst/>
        </a:prstGeom>
        <a:noFill/>
        <a:ln w="9525">
          <a:noFill/>
        </a:ln>
      </xdr:spPr>
    </xdr:sp>
    <xdr:clientData/>
  </xdr:twoCellAnchor>
  <xdr:twoCellAnchor editAs="oneCell">
    <xdr:from>
      <xdr:col>8</xdr:col>
      <xdr:colOff>0</xdr:colOff>
      <xdr:row>1062</xdr:row>
      <xdr:rowOff>0</xdr:rowOff>
    </xdr:from>
    <xdr:to>
      <xdr:col>9</xdr:col>
      <xdr:colOff>229235</xdr:colOff>
      <xdr:row>1063</xdr:row>
      <xdr:rowOff>67310</xdr:rowOff>
    </xdr:to>
    <xdr:pic>
      <xdr:nvPicPr>
        <xdr:cNvPr id="225" name="HTMLHidden2" hidden="1">
          <a:extLst>
            <a:ext uri="{FF2B5EF4-FFF2-40B4-BE49-F238E27FC236}">
              <a16:creationId xmlns:a16="http://schemas.microsoft.com/office/drawing/2014/main" id="{74EB2CAF-CCFC-4B00-AA8D-11755DC8E5E3}"/>
            </a:ext>
          </a:extLst>
        </xdr:cNvPr>
        <xdr:cNvPicPr/>
      </xdr:nvPicPr>
      <xdr:blipFill>
        <a:blip xmlns:r="http://schemas.openxmlformats.org/officeDocument/2006/relationships" r:embed="rId1"/>
        <a:stretch>
          <a:fillRect/>
        </a:stretch>
      </xdr:blipFill>
      <xdr:spPr>
        <a:xfrm>
          <a:off x="6734175" y="104070150"/>
          <a:ext cx="915035" cy="248285"/>
        </a:xfrm>
        <a:prstGeom prst="rect">
          <a:avLst/>
        </a:prstGeom>
        <a:noFill/>
        <a:ln w="9525">
          <a:noFill/>
        </a:ln>
      </xdr:spPr>
    </xdr:pic>
    <xdr:clientData/>
  </xdr:twoCellAnchor>
  <xdr:twoCellAnchor editAs="oneCell">
    <xdr:from>
      <xdr:col>8</xdr:col>
      <xdr:colOff>0</xdr:colOff>
      <xdr:row>1062</xdr:row>
      <xdr:rowOff>0</xdr:rowOff>
    </xdr:from>
    <xdr:to>
      <xdr:col>9</xdr:col>
      <xdr:colOff>628650</xdr:colOff>
      <xdr:row>1063</xdr:row>
      <xdr:rowOff>85090</xdr:rowOff>
    </xdr:to>
    <xdr:sp macro="" textlink="">
      <xdr:nvSpPr>
        <xdr:cNvPr id="226" name="HTMLHidden2" hidden="1">
          <a:extLst>
            <a:ext uri="{FF2B5EF4-FFF2-40B4-BE49-F238E27FC236}">
              <a16:creationId xmlns:a16="http://schemas.microsoft.com/office/drawing/2014/main" id="{B896684D-A70E-4465-AEDF-0A701848B936}"/>
            </a:ext>
          </a:extLst>
        </xdr:cNvPr>
        <xdr:cNvSpPr/>
      </xdr:nvSpPr>
      <xdr:spPr>
        <a:xfrm>
          <a:off x="6734175" y="104070150"/>
          <a:ext cx="1314450" cy="266065"/>
        </a:xfrm>
        <a:prstGeom prst="rect">
          <a:avLst/>
        </a:prstGeom>
        <a:noFill/>
        <a:ln w="9525">
          <a:noFill/>
        </a:ln>
      </xdr:spPr>
    </xdr:sp>
    <xdr:clientData/>
  </xdr:twoCellAnchor>
  <xdr:twoCellAnchor editAs="oneCell">
    <xdr:from>
      <xdr:col>8</xdr:col>
      <xdr:colOff>0</xdr:colOff>
      <xdr:row>1062</xdr:row>
      <xdr:rowOff>0</xdr:rowOff>
    </xdr:from>
    <xdr:to>
      <xdr:col>9</xdr:col>
      <xdr:colOff>628650</xdr:colOff>
      <xdr:row>1063</xdr:row>
      <xdr:rowOff>67310</xdr:rowOff>
    </xdr:to>
    <xdr:pic>
      <xdr:nvPicPr>
        <xdr:cNvPr id="227" name="HTMLHidden2" hidden="1">
          <a:extLst>
            <a:ext uri="{FF2B5EF4-FFF2-40B4-BE49-F238E27FC236}">
              <a16:creationId xmlns:a16="http://schemas.microsoft.com/office/drawing/2014/main" id="{306B9523-FFE1-4487-A863-2D8768EC8D6F}"/>
            </a:ext>
          </a:extLst>
        </xdr:cNvPr>
        <xdr:cNvPicPr/>
      </xdr:nvPicPr>
      <xdr:blipFill>
        <a:blip xmlns:r="http://schemas.openxmlformats.org/officeDocument/2006/relationships" r:embed="rId1"/>
        <a:stretch>
          <a:fillRect/>
        </a:stretch>
      </xdr:blipFill>
      <xdr:spPr>
        <a:xfrm>
          <a:off x="6734175" y="104070150"/>
          <a:ext cx="1314450" cy="248285"/>
        </a:xfrm>
        <a:prstGeom prst="rect">
          <a:avLst/>
        </a:prstGeom>
        <a:noFill/>
        <a:ln w="9525">
          <a:noFill/>
        </a:ln>
      </xdr:spPr>
    </xdr:pic>
    <xdr:clientData/>
  </xdr:twoCellAnchor>
  <xdr:twoCellAnchor editAs="oneCell">
    <xdr:from>
      <xdr:col>8</xdr:col>
      <xdr:colOff>0</xdr:colOff>
      <xdr:row>1062</xdr:row>
      <xdr:rowOff>0</xdr:rowOff>
    </xdr:from>
    <xdr:to>
      <xdr:col>15</xdr:col>
      <xdr:colOff>752475</xdr:colOff>
      <xdr:row>1063</xdr:row>
      <xdr:rowOff>85090</xdr:rowOff>
    </xdr:to>
    <xdr:sp macro="" textlink="">
      <xdr:nvSpPr>
        <xdr:cNvPr id="228" name="HTMLHidden2" hidden="1">
          <a:extLst>
            <a:ext uri="{FF2B5EF4-FFF2-40B4-BE49-F238E27FC236}">
              <a16:creationId xmlns:a16="http://schemas.microsoft.com/office/drawing/2014/main" id="{B38D01F0-53A5-47DE-92A7-02FC577E901B}"/>
            </a:ext>
          </a:extLst>
        </xdr:cNvPr>
        <xdr:cNvSpPr/>
      </xdr:nvSpPr>
      <xdr:spPr>
        <a:xfrm>
          <a:off x="6734175" y="104070150"/>
          <a:ext cx="2124075" cy="266065"/>
        </a:xfrm>
        <a:prstGeom prst="rect">
          <a:avLst/>
        </a:prstGeom>
        <a:noFill/>
        <a:ln w="9525">
          <a:noFill/>
        </a:ln>
      </xdr:spPr>
    </xdr:sp>
    <xdr:clientData/>
  </xdr:twoCellAnchor>
  <xdr:twoCellAnchor editAs="oneCell">
    <xdr:from>
      <xdr:col>8</xdr:col>
      <xdr:colOff>0</xdr:colOff>
      <xdr:row>1062</xdr:row>
      <xdr:rowOff>0</xdr:rowOff>
    </xdr:from>
    <xdr:to>
      <xdr:col>15</xdr:col>
      <xdr:colOff>752475</xdr:colOff>
      <xdr:row>1063</xdr:row>
      <xdr:rowOff>67310</xdr:rowOff>
    </xdr:to>
    <xdr:pic>
      <xdr:nvPicPr>
        <xdr:cNvPr id="229" name="HTMLHidden2" hidden="1">
          <a:extLst>
            <a:ext uri="{FF2B5EF4-FFF2-40B4-BE49-F238E27FC236}">
              <a16:creationId xmlns:a16="http://schemas.microsoft.com/office/drawing/2014/main" id="{26DA458E-08B1-4B5B-9363-828B47CA8A81}"/>
            </a:ext>
          </a:extLst>
        </xdr:cNvPr>
        <xdr:cNvPicPr/>
      </xdr:nvPicPr>
      <xdr:blipFill>
        <a:blip xmlns:r="http://schemas.openxmlformats.org/officeDocument/2006/relationships" r:embed="rId1"/>
        <a:stretch>
          <a:fillRect/>
        </a:stretch>
      </xdr:blipFill>
      <xdr:spPr>
        <a:xfrm>
          <a:off x="6734175" y="104070150"/>
          <a:ext cx="2124075" cy="248285"/>
        </a:xfrm>
        <a:prstGeom prst="rect">
          <a:avLst/>
        </a:prstGeom>
        <a:noFill/>
        <a:ln w="9525">
          <a:noFill/>
        </a:ln>
      </xdr:spPr>
    </xdr:pic>
    <xdr:clientData/>
  </xdr:twoCellAnchor>
  <xdr:twoCellAnchor editAs="oneCell">
    <xdr:from>
      <xdr:col>8</xdr:col>
      <xdr:colOff>0</xdr:colOff>
      <xdr:row>1062</xdr:row>
      <xdr:rowOff>0</xdr:rowOff>
    </xdr:from>
    <xdr:to>
      <xdr:col>15</xdr:col>
      <xdr:colOff>752475</xdr:colOff>
      <xdr:row>1063</xdr:row>
      <xdr:rowOff>85090</xdr:rowOff>
    </xdr:to>
    <xdr:sp macro="" textlink="">
      <xdr:nvSpPr>
        <xdr:cNvPr id="230" name="HTMLHidden2" hidden="1">
          <a:extLst>
            <a:ext uri="{FF2B5EF4-FFF2-40B4-BE49-F238E27FC236}">
              <a16:creationId xmlns:a16="http://schemas.microsoft.com/office/drawing/2014/main" id="{1099CFF8-666E-4055-B301-6C8C52923330}"/>
            </a:ext>
          </a:extLst>
        </xdr:cNvPr>
        <xdr:cNvSpPr/>
      </xdr:nvSpPr>
      <xdr:spPr>
        <a:xfrm>
          <a:off x="6734175" y="104070150"/>
          <a:ext cx="2124075" cy="266065"/>
        </a:xfrm>
        <a:prstGeom prst="rect">
          <a:avLst/>
        </a:prstGeom>
        <a:noFill/>
        <a:ln w="9525">
          <a:noFill/>
        </a:ln>
      </xdr:spPr>
    </xdr:sp>
    <xdr:clientData/>
  </xdr:twoCellAnchor>
  <xdr:twoCellAnchor editAs="oneCell">
    <xdr:from>
      <xdr:col>8</xdr:col>
      <xdr:colOff>0</xdr:colOff>
      <xdr:row>1062</xdr:row>
      <xdr:rowOff>0</xdr:rowOff>
    </xdr:from>
    <xdr:to>
      <xdr:col>15</xdr:col>
      <xdr:colOff>752475</xdr:colOff>
      <xdr:row>1063</xdr:row>
      <xdr:rowOff>67310</xdr:rowOff>
    </xdr:to>
    <xdr:pic>
      <xdr:nvPicPr>
        <xdr:cNvPr id="231" name="HTMLHidden2" hidden="1">
          <a:extLst>
            <a:ext uri="{FF2B5EF4-FFF2-40B4-BE49-F238E27FC236}">
              <a16:creationId xmlns:a16="http://schemas.microsoft.com/office/drawing/2014/main" id="{8FB56EAF-535B-4D92-8ED3-C507938C6CA8}"/>
            </a:ext>
          </a:extLst>
        </xdr:cNvPr>
        <xdr:cNvPicPr/>
      </xdr:nvPicPr>
      <xdr:blipFill>
        <a:blip xmlns:r="http://schemas.openxmlformats.org/officeDocument/2006/relationships" r:embed="rId1"/>
        <a:stretch>
          <a:fillRect/>
        </a:stretch>
      </xdr:blipFill>
      <xdr:spPr>
        <a:xfrm>
          <a:off x="6734175" y="104070150"/>
          <a:ext cx="2124075" cy="248285"/>
        </a:xfrm>
        <a:prstGeom prst="rect">
          <a:avLst/>
        </a:prstGeom>
        <a:noFill/>
        <a:ln w="9525">
          <a:noFill/>
        </a:ln>
      </xdr:spPr>
    </xdr:pic>
    <xdr:clientData/>
  </xdr:twoCellAnchor>
  <xdr:twoCellAnchor editAs="oneCell">
    <xdr:from>
      <xdr:col>8</xdr:col>
      <xdr:colOff>0</xdr:colOff>
      <xdr:row>1062</xdr:row>
      <xdr:rowOff>0</xdr:rowOff>
    </xdr:from>
    <xdr:to>
      <xdr:col>15</xdr:col>
      <xdr:colOff>1143000</xdr:colOff>
      <xdr:row>1063</xdr:row>
      <xdr:rowOff>85090</xdr:rowOff>
    </xdr:to>
    <xdr:sp macro="" textlink="">
      <xdr:nvSpPr>
        <xdr:cNvPr id="232" name="HTMLHidden2" hidden="1">
          <a:extLst>
            <a:ext uri="{FF2B5EF4-FFF2-40B4-BE49-F238E27FC236}">
              <a16:creationId xmlns:a16="http://schemas.microsoft.com/office/drawing/2014/main" id="{9EB2D0CB-6B36-45AA-9FD3-45EDCABDB617}"/>
            </a:ext>
          </a:extLst>
        </xdr:cNvPr>
        <xdr:cNvSpPr/>
      </xdr:nvSpPr>
      <xdr:spPr>
        <a:xfrm>
          <a:off x="6734175" y="104070150"/>
          <a:ext cx="2514600" cy="266065"/>
        </a:xfrm>
        <a:prstGeom prst="rect">
          <a:avLst/>
        </a:prstGeom>
        <a:noFill/>
        <a:ln w="9525">
          <a:noFill/>
        </a:ln>
      </xdr:spPr>
    </xdr:sp>
    <xdr:clientData/>
  </xdr:twoCellAnchor>
  <xdr:twoCellAnchor editAs="oneCell">
    <xdr:from>
      <xdr:col>8</xdr:col>
      <xdr:colOff>0</xdr:colOff>
      <xdr:row>1062</xdr:row>
      <xdr:rowOff>0</xdr:rowOff>
    </xdr:from>
    <xdr:to>
      <xdr:col>15</xdr:col>
      <xdr:colOff>1143000</xdr:colOff>
      <xdr:row>1063</xdr:row>
      <xdr:rowOff>67310</xdr:rowOff>
    </xdr:to>
    <xdr:pic>
      <xdr:nvPicPr>
        <xdr:cNvPr id="233" name="HTMLHidden2" hidden="1">
          <a:extLst>
            <a:ext uri="{FF2B5EF4-FFF2-40B4-BE49-F238E27FC236}">
              <a16:creationId xmlns:a16="http://schemas.microsoft.com/office/drawing/2014/main" id="{B1F48D67-86E8-4EA4-BB04-F13250C71990}"/>
            </a:ext>
          </a:extLst>
        </xdr:cNvPr>
        <xdr:cNvPicPr/>
      </xdr:nvPicPr>
      <xdr:blipFill>
        <a:blip xmlns:r="http://schemas.openxmlformats.org/officeDocument/2006/relationships" r:embed="rId1"/>
        <a:stretch>
          <a:fillRect/>
        </a:stretch>
      </xdr:blipFill>
      <xdr:spPr>
        <a:xfrm>
          <a:off x="6734175" y="104070150"/>
          <a:ext cx="2514600" cy="248285"/>
        </a:xfrm>
        <a:prstGeom prst="rect">
          <a:avLst/>
        </a:prstGeom>
        <a:noFill/>
        <a:ln w="9525">
          <a:noFill/>
        </a:ln>
      </xdr:spPr>
    </xdr:pic>
    <xdr:clientData/>
  </xdr:twoCellAnchor>
  <xdr:twoCellAnchor editAs="oneCell">
    <xdr:from>
      <xdr:col>8</xdr:col>
      <xdr:colOff>0</xdr:colOff>
      <xdr:row>1062</xdr:row>
      <xdr:rowOff>0</xdr:rowOff>
    </xdr:from>
    <xdr:to>
      <xdr:col>15</xdr:col>
      <xdr:colOff>752475</xdr:colOff>
      <xdr:row>1063</xdr:row>
      <xdr:rowOff>85090</xdr:rowOff>
    </xdr:to>
    <xdr:sp macro="" textlink="">
      <xdr:nvSpPr>
        <xdr:cNvPr id="234" name="HTMLHidden2" hidden="1">
          <a:extLst>
            <a:ext uri="{FF2B5EF4-FFF2-40B4-BE49-F238E27FC236}">
              <a16:creationId xmlns:a16="http://schemas.microsoft.com/office/drawing/2014/main" id="{74F83761-FAC8-47A3-A43F-EFEF03C177F8}"/>
            </a:ext>
          </a:extLst>
        </xdr:cNvPr>
        <xdr:cNvSpPr/>
      </xdr:nvSpPr>
      <xdr:spPr>
        <a:xfrm>
          <a:off x="6734175" y="104070150"/>
          <a:ext cx="2124075" cy="266065"/>
        </a:xfrm>
        <a:prstGeom prst="rect">
          <a:avLst/>
        </a:prstGeom>
        <a:noFill/>
        <a:ln w="9525">
          <a:noFill/>
        </a:ln>
      </xdr:spPr>
    </xdr:sp>
    <xdr:clientData/>
  </xdr:twoCellAnchor>
  <xdr:twoCellAnchor editAs="oneCell">
    <xdr:from>
      <xdr:col>8</xdr:col>
      <xdr:colOff>0</xdr:colOff>
      <xdr:row>1062</xdr:row>
      <xdr:rowOff>0</xdr:rowOff>
    </xdr:from>
    <xdr:to>
      <xdr:col>15</xdr:col>
      <xdr:colOff>752475</xdr:colOff>
      <xdr:row>1063</xdr:row>
      <xdr:rowOff>67310</xdr:rowOff>
    </xdr:to>
    <xdr:pic>
      <xdr:nvPicPr>
        <xdr:cNvPr id="235" name="HTMLHidden2" hidden="1">
          <a:extLst>
            <a:ext uri="{FF2B5EF4-FFF2-40B4-BE49-F238E27FC236}">
              <a16:creationId xmlns:a16="http://schemas.microsoft.com/office/drawing/2014/main" id="{708900A3-DC6D-4185-8F4F-DFF5107FD568}"/>
            </a:ext>
          </a:extLst>
        </xdr:cNvPr>
        <xdr:cNvPicPr/>
      </xdr:nvPicPr>
      <xdr:blipFill>
        <a:blip xmlns:r="http://schemas.openxmlformats.org/officeDocument/2006/relationships" r:embed="rId1"/>
        <a:stretch>
          <a:fillRect/>
        </a:stretch>
      </xdr:blipFill>
      <xdr:spPr>
        <a:xfrm>
          <a:off x="6734175" y="104070150"/>
          <a:ext cx="2124075" cy="248285"/>
        </a:xfrm>
        <a:prstGeom prst="rect">
          <a:avLst/>
        </a:prstGeom>
        <a:noFill/>
        <a:ln w="9525">
          <a:noFill/>
        </a:ln>
      </xdr:spPr>
    </xdr:pic>
    <xdr:clientData/>
  </xdr:twoCellAnchor>
  <xdr:twoCellAnchor editAs="oneCell">
    <xdr:from>
      <xdr:col>8</xdr:col>
      <xdr:colOff>0</xdr:colOff>
      <xdr:row>1062</xdr:row>
      <xdr:rowOff>0</xdr:rowOff>
    </xdr:from>
    <xdr:to>
      <xdr:col>15</xdr:col>
      <xdr:colOff>752475</xdr:colOff>
      <xdr:row>1063</xdr:row>
      <xdr:rowOff>85090</xdr:rowOff>
    </xdr:to>
    <xdr:sp macro="" textlink="">
      <xdr:nvSpPr>
        <xdr:cNvPr id="236" name="HTMLHidden2" hidden="1">
          <a:extLst>
            <a:ext uri="{FF2B5EF4-FFF2-40B4-BE49-F238E27FC236}">
              <a16:creationId xmlns:a16="http://schemas.microsoft.com/office/drawing/2014/main" id="{AB57F4F6-A720-4B1E-A91E-DCBA22711047}"/>
            </a:ext>
          </a:extLst>
        </xdr:cNvPr>
        <xdr:cNvSpPr/>
      </xdr:nvSpPr>
      <xdr:spPr>
        <a:xfrm>
          <a:off x="6734175" y="104070150"/>
          <a:ext cx="2124075" cy="266065"/>
        </a:xfrm>
        <a:prstGeom prst="rect">
          <a:avLst/>
        </a:prstGeom>
        <a:noFill/>
        <a:ln w="9525">
          <a:noFill/>
        </a:ln>
      </xdr:spPr>
    </xdr:sp>
    <xdr:clientData/>
  </xdr:twoCellAnchor>
  <xdr:twoCellAnchor editAs="oneCell">
    <xdr:from>
      <xdr:col>8</xdr:col>
      <xdr:colOff>0</xdr:colOff>
      <xdr:row>1062</xdr:row>
      <xdr:rowOff>0</xdr:rowOff>
    </xdr:from>
    <xdr:to>
      <xdr:col>15</xdr:col>
      <xdr:colOff>752475</xdr:colOff>
      <xdr:row>1063</xdr:row>
      <xdr:rowOff>67310</xdr:rowOff>
    </xdr:to>
    <xdr:pic>
      <xdr:nvPicPr>
        <xdr:cNvPr id="237" name="HTMLHidden2" hidden="1">
          <a:extLst>
            <a:ext uri="{FF2B5EF4-FFF2-40B4-BE49-F238E27FC236}">
              <a16:creationId xmlns:a16="http://schemas.microsoft.com/office/drawing/2014/main" id="{95469516-0ACA-4B17-9305-EAB1C368655D}"/>
            </a:ext>
          </a:extLst>
        </xdr:cNvPr>
        <xdr:cNvPicPr/>
      </xdr:nvPicPr>
      <xdr:blipFill>
        <a:blip xmlns:r="http://schemas.openxmlformats.org/officeDocument/2006/relationships" r:embed="rId1"/>
        <a:stretch>
          <a:fillRect/>
        </a:stretch>
      </xdr:blipFill>
      <xdr:spPr>
        <a:xfrm>
          <a:off x="6734175" y="104070150"/>
          <a:ext cx="2124075" cy="248285"/>
        </a:xfrm>
        <a:prstGeom prst="rect">
          <a:avLst/>
        </a:prstGeom>
        <a:noFill/>
        <a:ln w="9525">
          <a:noFill/>
        </a:ln>
      </xdr:spPr>
    </xdr:pic>
    <xdr:clientData/>
  </xdr:twoCellAnchor>
  <xdr:twoCellAnchor editAs="oneCell">
    <xdr:from>
      <xdr:col>8</xdr:col>
      <xdr:colOff>0</xdr:colOff>
      <xdr:row>1062</xdr:row>
      <xdr:rowOff>0</xdr:rowOff>
    </xdr:from>
    <xdr:to>
      <xdr:col>15</xdr:col>
      <xdr:colOff>1143000</xdr:colOff>
      <xdr:row>1063</xdr:row>
      <xdr:rowOff>85090</xdr:rowOff>
    </xdr:to>
    <xdr:sp macro="" textlink="">
      <xdr:nvSpPr>
        <xdr:cNvPr id="238" name="HTMLHidden2" hidden="1">
          <a:extLst>
            <a:ext uri="{FF2B5EF4-FFF2-40B4-BE49-F238E27FC236}">
              <a16:creationId xmlns:a16="http://schemas.microsoft.com/office/drawing/2014/main" id="{7EB7E232-5F42-4340-889E-3F4AA4596062}"/>
            </a:ext>
          </a:extLst>
        </xdr:cNvPr>
        <xdr:cNvSpPr/>
      </xdr:nvSpPr>
      <xdr:spPr>
        <a:xfrm>
          <a:off x="6734175" y="104070150"/>
          <a:ext cx="2514600" cy="266065"/>
        </a:xfrm>
        <a:prstGeom prst="rect">
          <a:avLst/>
        </a:prstGeom>
        <a:noFill/>
        <a:ln w="9525">
          <a:noFill/>
        </a:ln>
      </xdr:spPr>
    </xdr:sp>
    <xdr:clientData/>
  </xdr:twoCellAnchor>
  <xdr:twoCellAnchor editAs="oneCell">
    <xdr:from>
      <xdr:col>8</xdr:col>
      <xdr:colOff>0</xdr:colOff>
      <xdr:row>1062</xdr:row>
      <xdr:rowOff>0</xdr:rowOff>
    </xdr:from>
    <xdr:to>
      <xdr:col>15</xdr:col>
      <xdr:colOff>1143000</xdr:colOff>
      <xdr:row>1063</xdr:row>
      <xdr:rowOff>67310</xdr:rowOff>
    </xdr:to>
    <xdr:pic>
      <xdr:nvPicPr>
        <xdr:cNvPr id="239" name="HTMLHidden2" hidden="1">
          <a:extLst>
            <a:ext uri="{FF2B5EF4-FFF2-40B4-BE49-F238E27FC236}">
              <a16:creationId xmlns:a16="http://schemas.microsoft.com/office/drawing/2014/main" id="{404C2B22-D886-42D1-B0EE-707A89326CAE}"/>
            </a:ext>
          </a:extLst>
        </xdr:cNvPr>
        <xdr:cNvPicPr/>
      </xdr:nvPicPr>
      <xdr:blipFill>
        <a:blip xmlns:r="http://schemas.openxmlformats.org/officeDocument/2006/relationships" r:embed="rId1"/>
        <a:stretch>
          <a:fillRect/>
        </a:stretch>
      </xdr:blipFill>
      <xdr:spPr>
        <a:xfrm>
          <a:off x="6734175" y="104070150"/>
          <a:ext cx="2514600" cy="248285"/>
        </a:xfrm>
        <a:prstGeom prst="rect">
          <a:avLst/>
        </a:prstGeom>
        <a:noFill/>
        <a:ln w="9525">
          <a:noFill/>
        </a:ln>
      </xdr:spPr>
    </xdr:pic>
    <xdr:clientData/>
  </xdr:twoCellAnchor>
  <xdr:twoCellAnchor editAs="oneCell">
    <xdr:from>
      <xdr:col>8</xdr:col>
      <xdr:colOff>0</xdr:colOff>
      <xdr:row>1062</xdr:row>
      <xdr:rowOff>0</xdr:rowOff>
    </xdr:from>
    <xdr:to>
      <xdr:col>15</xdr:col>
      <xdr:colOff>752475</xdr:colOff>
      <xdr:row>1063</xdr:row>
      <xdr:rowOff>85090</xdr:rowOff>
    </xdr:to>
    <xdr:sp macro="" textlink="">
      <xdr:nvSpPr>
        <xdr:cNvPr id="240" name="HTMLHidden2" hidden="1">
          <a:extLst>
            <a:ext uri="{FF2B5EF4-FFF2-40B4-BE49-F238E27FC236}">
              <a16:creationId xmlns:a16="http://schemas.microsoft.com/office/drawing/2014/main" id="{7CB1E4A4-9C0D-4E82-AE68-581A7B3892E6}"/>
            </a:ext>
          </a:extLst>
        </xdr:cNvPr>
        <xdr:cNvSpPr/>
      </xdr:nvSpPr>
      <xdr:spPr>
        <a:xfrm>
          <a:off x="6734175" y="104070150"/>
          <a:ext cx="2124075" cy="266065"/>
        </a:xfrm>
        <a:prstGeom prst="rect">
          <a:avLst/>
        </a:prstGeom>
        <a:noFill/>
        <a:ln w="9525">
          <a:noFill/>
        </a:ln>
      </xdr:spPr>
    </xdr:sp>
    <xdr:clientData/>
  </xdr:twoCellAnchor>
  <xdr:twoCellAnchor editAs="oneCell">
    <xdr:from>
      <xdr:col>8</xdr:col>
      <xdr:colOff>0</xdr:colOff>
      <xdr:row>1062</xdr:row>
      <xdr:rowOff>0</xdr:rowOff>
    </xdr:from>
    <xdr:to>
      <xdr:col>15</xdr:col>
      <xdr:colOff>752475</xdr:colOff>
      <xdr:row>1063</xdr:row>
      <xdr:rowOff>67310</xdr:rowOff>
    </xdr:to>
    <xdr:pic>
      <xdr:nvPicPr>
        <xdr:cNvPr id="241" name="HTMLHidden2" hidden="1">
          <a:extLst>
            <a:ext uri="{FF2B5EF4-FFF2-40B4-BE49-F238E27FC236}">
              <a16:creationId xmlns:a16="http://schemas.microsoft.com/office/drawing/2014/main" id="{43C0EAE9-659C-4140-834A-0C13C65C6AB2}"/>
            </a:ext>
          </a:extLst>
        </xdr:cNvPr>
        <xdr:cNvPicPr/>
      </xdr:nvPicPr>
      <xdr:blipFill>
        <a:blip xmlns:r="http://schemas.openxmlformats.org/officeDocument/2006/relationships" r:embed="rId1"/>
        <a:stretch>
          <a:fillRect/>
        </a:stretch>
      </xdr:blipFill>
      <xdr:spPr>
        <a:xfrm>
          <a:off x="6734175" y="104070150"/>
          <a:ext cx="2124075" cy="248285"/>
        </a:xfrm>
        <a:prstGeom prst="rect">
          <a:avLst/>
        </a:prstGeom>
        <a:noFill/>
        <a:ln w="9525">
          <a:noFill/>
        </a:ln>
      </xdr:spPr>
    </xdr:pic>
    <xdr:clientData/>
  </xdr:twoCellAnchor>
  <xdr:twoCellAnchor editAs="oneCell">
    <xdr:from>
      <xdr:col>8</xdr:col>
      <xdr:colOff>0</xdr:colOff>
      <xdr:row>1062</xdr:row>
      <xdr:rowOff>0</xdr:rowOff>
    </xdr:from>
    <xdr:to>
      <xdr:col>15</xdr:col>
      <xdr:colOff>752475</xdr:colOff>
      <xdr:row>1063</xdr:row>
      <xdr:rowOff>85090</xdr:rowOff>
    </xdr:to>
    <xdr:sp macro="" textlink="">
      <xdr:nvSpPr>
        <xdr:cNvPr id="242" name="HTMLHidden2" hidden="1">
          <a:extLst>
            <a:ext uri="{FF2B5EF4-FFF2-40B4-BE49-F238E27FC236}">
              <a16:creationId xmlns:a16="http://schemas.microsoft.com/office/drawing/2014/main" id="{A39225D7-2F1F-46C9-99D5-C92CF1DC8104}"/>
            </a:ext>
          </a:extLst>
        </xdr:cNvPr>
        <xdr:cNvSpPr/>
      </xdr:nvSpPr>
      <xdr:spPr>
        <a:xfrm>
          <a:off x="6734175" y="104070150"/>
          <a:ext cx="2124075" cy="266065"/>
        </a:xfrm>
        <a:prstGeom prst="rect">
          <a:avLst/>
        </a:prstGeom>
        <a:noFill/>
        <a:ln w="9525">
          <a:noFill/>
        </a:ln>
      </xdr:spPr>
    </xdr:sp>
    <xdr:clientData/>
  </xdr:twoCellAnchor>
  <xdr:twoCellAnchor editAs="oneCell">
    <xdr:from>
      <xdr:col>8</xdr:col>
      <xdr:colOff>0</xdr:colOff>
      <xdr:row>1062</xdr:row>
      <xdr:rowOff>0</xdr:rowOff>
    </xdr:from>
    <xdr:to>
      <xdr:col>15</xdr:col>
      <xdr:colOff>752475</xdr:colOff>
      <xdr:row>1063</xdr:row>
      <xdr:rowOff>67310</xdr:rowOff>
    </xdr:to>
    <xdr:pic>
      <xdr:nvPicPr>
        <xdr:cNvPr id="243" name="HTMLHidden2" hidden="1">
          <a:extLst>
            <a:ext uri="{FF2B5EF4-FFF2-40B4-BE49-F238E27FC236}">
              <a16:creationId xmlns:a16="http://schemas.microsoft.com/office/drawing/2014/main" id="{6645BEBA-85D9-4005-8C59-7EF4758F691D}"/>
            </a:ext>
          </a:extLst>
        </xdr:cNvPr>
        <xdr:cNvPicPr/>
      </xdr:nvPicPr>
      <xdr:blipFill>
        <a:blip xmlns:r="http://schemas.openxmlformats.org/officeDocument/2006/relationships" r:embed="rId1"/>
        <a:stretch>
          <a:fillRect/>
        </a:stretch>
      </xdr:blipFill>
      <xdr:spPr>
        <a:xfrm>
          <a:off x="6734175" y="104070150"/>
          <a:ext cx="2124075" cy="248285"/>
        </a:xfrm>
        <a:prstGeom prst="rect">
          <a:avLst/>
        </a:prstGeom>
        <a:noFill/>
        <a:ln w="9525">
          <a:noFill/>
        </a:ln>
      </xdr:spPr>
    </xdr:pic>
    <xdr:clientData/>
  </xdr:twoCellAnchor>
  <xdr:twoCellAnchor editAs="oneCell">
    <xdr:from>
      <xdr:col>8</xdr:col>
      <xdr:colOff>0</xdr:colOff>
      <xdr:row>1062</xdr:row>
      <xdr:rowOff>0</xdr:rowOff>
    </xdr:from>
    <xdr:to>
      <xdr:col>15</xdr:col>
      <xdr:colOff>1143000</xdr:colOff>
      <xdr:row>1063</xdr:row>
      <xdr:rowOff>85090</xdr:rowOff>
    </xdr:to>
    <xdr:sp macro="" textlink="">
      <xdr:nvSpPr>
        <xdr:cNvPr id="244" name="HTMLHidden2" hidden="1">
          <a:extLst>
            <a:ext uri="{FF2B5EF4-FFF2-40B4-BE49-F238E27FC236}">
              <a16:creationId xmlns:a16="http://schemas.microsoft.com/office/drawing/2014/main" id="{E7D75A69-F65B-499F-874E-53BE43185F5A}"/>
            </a:ext>
          </a:extLst>
        </xdr:cNvPr>
        <xdr:cNvSpPr/>
      </xdr:nvSpPr>
      <xdr:spPr>
        <a:xfrm>
          <a:off x="6734175" y="104070150"/>
          <a:ext cx="2514600" cy="266065"/>
        </a:xfrm>
        <a:prstGeom prst="rect">
          <a:avLst/>
        </a:prstGeom>
        <a:noFill/>
        <a:ln w="9525">
          <a:noFill/>
        </a:ln>
      </xdr:spPr>
    </xdr:sp>
    <xdr:clientData/>
  </xdr:twoCellAnchor>
  <xdr:twoCellAnchor editAs="oneCell">
    <xdr:from>
      <xdr:col>8</xdr:col>
      <xdr:colOff>0</xdr:colOff>
      <xdr:row>1062</xdr:row>
      <xdr:rowOff>0</xdr:rowOff>
    </xdr:from>
    <xdr:to>
      <xdr:col>15</xdr:col>
      <xdr:colOff>1143000</xdr:colOff>
      <xdr:row>1063</xdr:row>
      <xdr:rowOff>67310</xdr:rowOff>
    </xdr:to>
    <xdr:pic>
      <xdr:nvPicPr>
        <xdr:cNvPr id="245" name="HTMLHidden2" hidden="1">
          <a:extLst>
            <a:ext uri="{FF2B5EF4-FFF2-40B4-BE49-F238E27FC236}">
              <a16:creationId xmlns:a16="http://schemas.microsoft.com/office/drawing/2014/main" id="{C9C383D5-27D1-4884-B3FA-7EA8AFA85F00}"/>
            </a:ext>
          </a:extLst>
        </xdr:cNvPr>
        <xdr:cNvPicPr/>
      </xdr:nvPicPr>
      <xdr:blipFill>
        <a:blip xmlns:r="http://schemas.openxmlformats.org/officeDocument/2006/relationships" r:embed="rId1"/>
        <a:stretch>
          <a:fillRect/>
        </a:stretch>
      </xdr:blipFill>
      <xdr:spPr>
        <a:xfrm>
          <a:off x="6734175" y="104070150"/>
          <a:ext cx="2514600" cy="248285"/>
        </a:xfrm>
        <a:prstGeom prst="rect">
          <a:avLst/>
        </a:prstGeom>
        <a:noFill/>
        <a:ln w="9525">
          <a:noFill/>
        </a:ln>
      </xdr:spPr>
    </xdr:pic>
    <xdr:clientData/>
  </xdr:twoCellAnchor>
  <xdr:twoCellAnchor editAs="oneCell">
    <xdr:from>
      <xdr:col>8</xdr:col>
      <xdr:colOff>0</xdr:colOff>
      <xdr:row>1062</xdr:row>
      <xdr:rowOff>0</xdr:rowOff>
    </xdr:from>
    <xdr:to>
      <xdr:col>15</xdr:col>
      <xdr:colOff>752475</xdr:colOff>
      <xdr:row>1063</xdr:row>
      <xdr:rowOff>85090</xdr:rowOff>
    </xdr:to>
    <xdr:sp macro="" textlink="">
      <xdr:nvSpPr>
        <xdr:cNvPr id="246" name="HTMLHidden2" hidden="1">
          <a:extLst>
            <a:ext uri="{FF2B5EF4-FFF2-40B4-BE49-F238E27FC236}">
              <a16:creationId xmlns:a16="http://schemas.microsoft.com/office/drawing/2014/main" id="{91E4598E-DE39-4984-B377-5EF3F69A4B4A}"/>
            </a:ext>
          </a:extLst>
        </xdr:cNvPr>
        <xdr:cNvSpPr/>
      </xdr:nvSpPr>
      <xdr:spPr>
        <a:xfrm>
          <a:off x="6734175" y="104070150"/>
          <a:ext cx="2124075" cy="266065"/>
        </a:xfrm>
        <a:prstGeom prst="rect">
          <a:avLst/>
        </a:prstGeom>
        <a:noFill/>
        <a:ln w="9525">
          <a:noFill/>
        </a:ln>
      </xdr:spPr>
    </xdr:sp>
    <xdr:clientData/>
  </xdr:twoCellAnchor>
  <xdr:twoCellAnchor editAs="oneCell">
    <xdr:from>
      <xdr:col>8</xdr:col>
      <xdr:colOff>0</xdr:colOff>
      <xdr:row>1062</xdr:row>
      <xdr:rowOff>0</xdr:rowOff>
    </xdr:from>
    <xdr:to>
      <xdr:col>15</xdr:col>
      <xdr:colOff>752475</xdr:colOff>
      <xdr:row>1063</xdr:row>
      <xdr:rowOff>67310</xdr:rowOff>
    </xdr:to>
    <xdr:pic>
      <xdr:nvPicPr>
        <xdr:cNvPr id="247" name="HTMLHidden2" hidden="1">
          <a:extLst>
            <a:ext uri="{FF2B5EF4-FFF2-40B4-BE49-F238E27FC236}">
              <a16:creationId xmlns:a16="http://schemas.microsoft.com/office/drawing/2014/main" id="{AC7357F0-E4CF-4442-9AC0-BDC1DE795166}"/>
            </a:ext>
          </a:extLst>
        </xdr:cNvPr>
        <xdr:cNvPicPr/>
      </xdr:nvPicPr>
      <xdr:blipFill>
        <a:blip xmlns:r="http://schemas.openxmlformats.org/officeDocument/2006/relationships" r:embed="rId1"/>
        <a:stretch>
          <a:fillRect/>
        </a:stretch>
      </xdr:blipFill>
      <xdr:spPr>
        <a:xfrm>
          <a:off x="6734175" y="104070150"/>
          <a:ext cx="2124075" cy="248285"/>
        </a:xfrm>
        <a:prstGeom prst="rect">
          <a:avLst/>
        </a:prstGeom>
        <a:noFill/>
        <a:ln w="9525">
          <a:noFill/>
        </a:ln>
      </xdr:spPr>
    </xdr:pic>
    <xdr:clientData/>
  </xdr:twoCellAnchor>
  <xdr:twoCellAnchor editAs="oneCell">
    <xdr:from>
      <xdr:col>8</xdr:col>
      <xdr:colOff>0</xdr:colOff>
      <xdr:row>1062</xdr:row>
      <xdr:rowOff>0</xdr:rowOff>
    </xdr:from>
    <xdr:to>
      <xdr:col>15</xdr:col>
      <xdr:colOff>752475</xdr:colOff>
      <xdr:row>1063</xdr:row>
      <xdr:rowOff>85090</xdr:rowOff>
    </xdr:to>
    <xdr:sp macro="" textlink="">
      <xdr:nvSpPr>
        <xdr:cNvPr id="248" name="HTMLHidden2" hidden="1">
          <a:extLst>
            <a:ext uri="{FF2B5EF4-FFF2-40B4-BE49-F238E27FC236}">
              <a16:creationId xmlns:a16="http://schemas.microsoft.com/office/drawing/2014/main" id="{0E51238A-23D4-436D-A6A3-3D02AEC5701E}"/>
            </a:ext>
          </a:extLst>
        </xdr:cNvPr>
        <xdr:cNvSpPr/>
      </xdr:nvSpPr>
      <xdr:spPr>
        <a:xfrm>
          <a:off x="6734175" y="104070150"/>
          <a:ext cx="2124075" cy="266065"/>
        </a:xfrm>
        <a:prstGeom prst="rect">
          <a:avLst/>
        </a:prstGeom>
        <a:noFill/>
        <a:ln w="9525">
          <a:noFill/>
        </a:ln>
      </xdr:spPr>
    </xdr:sp>
    <xdr:clientData/>
  </xdr:twoCellAnchor>
  <xdr:twoCellAnchor editAs="oneCell">
    <xdr:from>
      <xdr:col>8</xdr:col>
      <xdr:colOff>0</xdr:colOff>
      <xdr:row>1062</xdr:row>
      <xdr:rowOff>0</xdr:rowOff>
    </xdr:from>
    <xdr:to>
      <xdr:col>15</xdr:col>
      <xdr:colOff>752475</xdr:colOff>
      <xdr:row>1063</xdr:row>
      <xdr:rowOff>67310</xdr:rowOff>
    </xdr:to>
    <xdr:pic>
      <xdr:nvPicPr>
        <xdr:cNvPr id="249" name="HTMLHidden2" hidden="1">
          <a:extLst>
            <a:ext uri="{FF2B5EF4-FFF2-40B4-BE49-F238E27FC236}">
              <a16:creationId xmlns:a16="http://schemas.microsoft.com/office/drawing/2014/main" id="{0CF87A6D-65BA-4297-9215-D05B550A8CC8}"/>
            </a:ext>
          </a:extLst>
        </xdr:cNvPr>
        <xdr:cNvPicPr/>
      </xdr:nvPicPr>
      <xdr:blipFill>
        <a:blip xmlns:r="http://schemas.openxmlformats.org/officeDocument/2006/relationships" r:embed="rId1"/>
        <a:stretch>
          <a:fillRect/>
        </a:stretch>
      </xdr:blipFill>
      <xdr:spPr>
        <a:xfrm>
          <a:off x="6734175" y="104070150"/>
          <a:ext cx="2124075" cy="248285"/>
        </a:xfrm>
        <a:prstGeom prst="rect">
          <a:avLst/>
        </a:prstGeom>
        <a:noFill/>
        <a:ln w="9525">
          <a:noFill/>
        </a:ln>
      </xdr:spPr>
    </xdr:pic>
    <xdr:clientData/>
  </xdr:twoCellAnchor>
  <xdr:twoCellAnchor editAs="oneCell">
    <xdr:from>
      <xdr:col>8</xdr:col>
      <xdr:colOff>0</xdr:colOff>
      <xdr:row>1062</xdr:row>
      <xdr:rowOff>0</xdr:rowOff>
    </xdr:from>
    <xdr:to>
      <xdr:col>15</xdr:col>
      <xdr:colOff>1143000</xdr:colOff>
      <xdr:row>1063</xdr:row>
      <xdr:rowOff>85090</xdr:rowOff>
    </xdr:to>
    <xdr:sp macro="" textlink="">
      <xdr:nvSpPr>
        <xdr:cNvPr id="250" name="HTMLHidden2" hidden="1">
          <a:extLst>
            <a:ext uri="{FF2B5EF4-FFF2-40B4-BE49-F238E27FC236}">
              <a16:creationId xmlns:a16="http://schemas.microsoft.com/office/drawing/2014/main" id="{9ABE6227-3F04-4CB1-B381-C91D3E295B77}"/>
            </a:ext>
          </a:extLst>
        </xdr:cNvPr>
        <xdr:cNvSpPr/>
      </xdr:nvSpPr>
      <xdr:spPr>
        <a:xfrm>
          <a:off x="6734175" y="104070150"/>
          <a:ext cx="2514600" cy="266065"/>
        </a:xfrm>
        <a:prstGeom prst="rect">
          <a:avLst/>
        </a:prstGeom>
        <a:noFill/>
        <a:ln w="9525">
          <a:noFill/>
        </a:ln>
      </xdr:spPr>
    </xdr:sp>
    <xdr:clientData/>
  </xdr:twoCellAnchor>
  <xdr:twoCellAnchor editAs="oneCell">
    <xdr:from>
      <xdr:col>8</xdr:col>
      <xdr:colOff>0</xdr:colOff>
      <xdr:row>1062</xdr:row>
      <xdr:rowOff>0</xdr:rowOff>
    </xdr:from>
    <xdr:to>
      <xdr:col>15</xdr:col>
      <xdr:colOff>1143000</xdr:colOff>
      <xdr:row>1063</xdr:row>
      <xdr:rowOff>67310</xdr:rowOff>
    </xdr:to>
    <xdr:pic>
      <xdr:nvPicPr>
        <xdr:cNvPr id="251" name="HTMLHidden2" hidden="1">
          <a:extLst>
            <a:ext uri="{FF2B5EF4-FFF2-40B4-BE49-F238E27FC236}">
              <a16:creationId xmlns:a16="http://schemas.microsoft.com/office/drawing/2014/main" id="{D6051CFA-C502-457F-976C-DB735E9EC16B}"/>
            </a:ext>
          </a:extLst>
        </xdr:cNvPr>
        <xdr:cNvPicPr/>
      </xdr:nvPicPr>
      <xdr:blipFill>
        <a:blip xmlns:r="http://schemas.openxmlformats.org/officeDocument/2006/relationships" r:embed="rId1"/>
        <a:stretch>
          <a:fillRect/>
        </a:stretch>
      </xdr:blipFill>
      <xdr:spPr>
        <a:xfrm>
          <a:off x="6734175" y="104070150"/>
          <a:ext cx="2514600" cy="248285"/>
        </a:xfrm>
        <a:prstGeom prst="rect">
          <a:avLst/>
        </a:prstGeom>
        <a:noFill/>
        <a:ln w="9525">
          <a:noFill/>
        </a:ln>
      </xdr:spPr>
    </xdr:pic>
    <xdr:clientData/>
  </xdr:twoCellAnchor>
  <xdr:twoCellAnchor editAs="oneCell">
    <xdr:from>
      <xdr:col>8</xdr:col>
      <xdr:colOff>0</xdr:colOff>
      <xdr:row>1062</xdr:row>
      <xdr:rowOff>0</xdr:rowOff>
    </xdr:from>
    <xdr:to>
      <xdr:col>10</xdr:col>
      <xdr:colOff>0</xdr:colOff>
      <xdr:row>1063</xdr:row>
      <xdr:rowOff>85090</xdr:rowOff>
    </xdr:to>
    <xdr:sp macro="" textlink="">
      <xdr:nvSpPr>
        <xdr:cNvPr id="252" name="HTMLHidden2" hidden="1">
          <a:extLst>
            <a:ext uri="{FF2B5EF4-FFF2-40B4-BE49-F238E27FC236}">
              <a16:creationId xmlns:a16="http://schemas.microsoft.com/office/drawing/2014/main" id="{E0AB880D-4AD8-4752-ACA2-E36203147B47}"/>
            </a:ext>
          </a:extLst>
        </xdr:cNvPr>
        <xdr:cNvSpPr/>
      </xdr:nvSpPr>
      <xdr:spPr>
        <a:xfrm>
          <a:off x="6734175" y="104070150"/>
          <a:ext cx="1371600" cy="266065"/>
        </a:xfrm>
        <a:prstGeom prst="rect">
          <a:avLst/>
        </a:prstGeom>
        <a:noFill/>
        <a:ln w="9525">
          <a:noFill/>
        </a:ln>
      </xdr:spPr>
    </xdr:sp>
    <xdr:clientData/>
  </xdr:twoCellAnchor>
  <xdr:twoCellAnchor editAs="oneCell">
    <xdr:from>
      <xdr:col>8</xdr:col>
      <xdr:colOff>0</xdr:colOff>
      <xdr:row>1062</xdr:row>
      <xdr:rowOff>0</xdr:rowOff>
    </xdr:from>
    <xdr:to>
      <xdr:col>10</xdr:col>
      <xdr:colOff>0</xdr:colOff>
      <xdr:row>1063</xdr:row>
      <xdr:rowOff>67310</xdr:rowOff>
    </xdr:to>
    <xdr:pic>
      <xdr:nvPicPr>
        <xdr:cNvPr id="253" name="HTMLHidden2" hidden="1">
          <a:extLst>
            <a:ext uri="{FF2B5EF4-FFF2-40B4-BE49-F238E27FC236}">
              <a16:creationId xmlns:a16="http://schemas.microsoft.com/office/drawing/2014/main" id="{8C9C4034-37C8-4724-88AA-A7C35DF3B7BD}"/>
            </a:ext>
          </a:extLst>
        </xdr:cNvPr>
        <xdr:cNvPicPr/>
      </xdr:nvPicPr>
      <xdr:blipFill>
        <a:blip xmlns:r="http://schemas.openxmlformats.org/officeDocument/2006/relationships" r:embed="rId1"/>
        <a:stretch>
          <a:fillRect/>
        </a:stretch>
      </xdr:blipFill>
      <xdr:spPr>
        <a:xfrm>
          <a:off x="6734175" y="104070150"/>
          <a:ext cx="1371600" cy="248285"/>
        </a:xfrm>
        <a:prstGeom prst="rect">
          <a:avLst/>
        </a:prstGeom>
        <a:noFill/>
        <a:ln w="9525">
          <a:noFill/>
        </a:ln>
      </xdr:spPr>
    </xdr:pic>
    <xdr:clientData/>
  </xdr:twoCellAnchor>
  <xdr:twoCellAnchor editAs="oneCell">
    <xdr:from>
      <xdr:col>8</xdr:col>
      <xdr:colOff>0</xdr:colOff>
      <xdr:row>1062</xdr:row>
      <xdr:rowOff>0</xdr:rowOff>
    </xdr:from>
    <xdr:to>
      <xdr:col>10</xdr:col>
      <xdr:colOff>0</xdr:colOff>
      <xdr:row>1063</xdr:row>
      <xdr:rowOff>85090</xdr:rowOff>
    </xdr:to>
    <xdr:sp macro="" textlink="">
      <xdr:nvSpPr>
        <xdr:cNvPr id="254" name="HTMLHidden2" hidden="1">
          <a:extLst>
            <a:ext uri="{FF2B5EF4-FFF2-40B4-BE49-F238E27FC236}">
              <a16:creationId xmlns:a16="http://schemas.microsoft.com/office/drawing/2014/main" id="{EBD00ECE-2C7B-4F61-84E6-EBDB8A52A0D5}"/>
            </a:ext>
          </a:extLst>
        </xdr:cNvPr>
        <xdr:cNvSpPr/>
      </xdr:nvSpPr>
      <xdr:spPr>
        <a:xfrm>
          <a:off x="6734175" y="104070150"/>
          <a:ext cx="1371600" cy="266065"/>
        </a:xfrm>
        <a:prstGeom prst="rect">
          <a:avLst/>
        </a:prstGeom>
        <a:noFill/>
        <a:ln w="9525">
          <a:noFill/>
        </a:ln>
      </xdr:spPr>
    </xdr:sp>
    <xdr:clientData/>
  </xdr:twoCellAnchor>
  <xdr:twoCellAnchor editAs="oneCell">
    <xdr:from>
      <xdr:col>8</xdr:col>
      <xdr:colOff>0</xdr:colOff>
      <xdr:row>1062</xdr:row>
      <xdr:rowOff>0</xdr:rowOff>
    </xdr:from>
    <xdr:to>
      <xdr:col>10</xdr:col>
      <xdr:colOff>0</xdr:colOff>
      <xdr:row>1063</xdr:row>
      <xdr:rowOff>67310</xdr:rowOff>
    </xdr:to>
    <xdr:pic>
      <xdr:nvPicPr>
        <xdr:cNvPr id="255" name="HTMLHidden2" hidden="1">
          <a:extLst>
            <a:ext uri="{FF2B5EF4-FFF2-40B4-BE49-F238E27FC236}">
              <a16:creationId xmlns:a16="http://schemas.microsoft.com/office/drawing/2014/main" id="{9A922382-A52D-41B5-8C89-669A414A4AA3}"/>
            </a:ext>
          </a:extLst>
        </xdr:cNvPr>
        <xdr:cNvPicPr/>
      </xdr:nvPicPr>
      <xdr:blipFill>
        <a:blip xmlns:r="http://schemas.openxmlformats.org/officeDocument/2006/relationships" r:embed="rId1"/>
        <a:stretch>
          <a:fillRect/>
        </a:stretch>
      </xdr:blipFill>
      <xdr:spPr>
        <a:xfrm>
          <a:off x="6734175" y="104070150"/>
          <a:ext cx="1371600" cy="248285"/>
        </a:xfrm>
        <a:prstGeom prst="rect">
          <a:avLst/>
        </a:prstGeom>
        <a:noFill/>
        <a:ln w="9525">
          <a:noFill/>
        </a:ln>
      </xdr:spPr>
    </xdr:pic>
    <xdr:clientData/>
  </xdr:twoCellAnchor>
  <xdr:twoCellAnchor editAs="oneCell">
    <xdr:from>
      <xdr:col>8</xdr:col>
      <xdr:colOff>0</xdr:colOff>
      <xdr:row>1062</xdr:row>
      <xdr:rowOff>0</xdr:rowOff>
    </xdr:from>
    <xdr:to>
      <xdr:col>15</xdr:col>
      <xdr:colOff>400050</xdr:colOff>
      <xdr:row>1063</xdr:row>
      <xdr:rowOff>85090</xdr:rowOff>
    </xdr:to>
    <xdr:sp macro="" textlink="">
      <xdr:nvSpPr>
        <xdr:cNvPr id="256" name="HTMLHidden2" hidden="1">
          <a:extLst>
            <a:ext uri="{FF2B5EF4-FFF2-40B4-BE49-F238E27FC236}">
              <a16:creationId xmlns:a16="http://schemas.microsoft.com/office/drawing/2014/main" id="{0B0734AC-191A-4CD9-B503-3EF2A1BCD8E3}"/>
            </a:ext>
          </a:extLst>
        </xdr:cNvPr>
        <xdr:cNvSpPr/>
      </xdr:nvSpPr>
      <xdr:spPr>
        <a:xfrm>
          <a:off x="6734175" y="104070150"/>
          <a:ext cx="1771650" cy="266065"/>
        </a:xfrm>
        <a:prstGeom prst="rect">
          <a:avLst/>
        </a:prstGeom>
        <a:noFill/>
        <a:ln w="9525">
          <a:noFill/>
        </a:ln>
      </xdr:spPr>
    </xdr:sp>
    <xdr:clientData/>
  </xdr:twoCellAnchor>
  <xdr:twoCellAnchor editAs="oneCell">
    <xdr:from>
      <xdr:col>8</xdr:col>
      <xdr:colOff>0</xdr:colOff>
      <xdr:row>1062</xdr:row>
      <xdr:rowOff>0</xdr:rowOff>
    </xdr:from>
    <xdr:to>
      <xdr:col>15</xdr:col>
      <xdr:colOff>400050</xdr:colOff>
      <xdr:row>1063</xdr:row>
      <xdr:rowOff>67310</xdr:rowOff>
    </xdr:to>
    <xdr:pic>
      <xdr:nvPicPr>
        <xdr:cNvPr id="257" name="HTMLHidden2" hidden="1">
          <a:extLst>
            <a:ext uri="{FF2B5EF4-FFF2-40B4-BE49-F238E27FC236}">
              <a16:creationId xmlns:a16="http://schemas.microsoft.com/office/drawing/2014/main" id="{5900924A-1D1A-4008-8378-A7F7E8F497A4}"/>
            </a:ext>
          </a:extLst>
        </xdr:cNvPr>
        <xdr:cNvPicPr/>
      </xdr:nvPicPr>
      <xdr:blipFill>
        <a:blip xmlns:r="http://schemas.openxmlformats.org/officeDocument/2006/relationships" r:embed="rId1"/>
        <a:stretch>
          <a:fillRect/>
        </a:stretch>
      </xdr:blipFill>
      <xdr:spPr>
        <a:xfrm>
          <a:off x="6734175" y="104070150"/>
          <a:ext cx="1771650" cy="248285"/>
        </a:xfrm>
        <a:prstGeom prst="rect">
          <a:avLst/>
        </a:prstGeom>
        <a:noFill/>
        <a:ln w="9525">
          <a:noFill/>
        </a:ln>
      </xdr:spPr>
    </xdr:pic>
    <xdr:clientData/>
  </xdr:twoCellAnchor>
  <xdr:twoCellAnchor editAs="oneCell">
    <xdr:from>
      <xdr:col>8</xdr:col>
      <xdr:colOff>0</xdr:colOff>
      <xdr:row>1062</xdr:row>
      <xdr:rowOff>0</xdr:rowOff>
    </xdr:from>
    <xdr:to>
      <xdr:col>10</xdr:col>
      <xdr:colOff>0</xdr:colOff>
      <xdr:row>1063</xdr:row>
      <xdr:rowOff>85090</xdr:rowOff>
    </xdr:to>
    <xdr:sp macro="" textlink="">
      <xdr:nvSpPr>
        <xdr:cNvPr id="258" name="HTMLHidden2" hidden="1">
          <a:extLst>
            <a:ext uri="{FF2B5EF4-FFF2-40B4-BE49-F238E27FC236}">
              <a16:creationId xmlns:a16="http://schemas.microsoft.com/office/drawing/2014/main" id="{56FEF3D3-B14D-4251-BE9E-20B7DA72E97D}"/>
            </a:ext>
          </a:extLst>
        </xdr:cNvPr>
        <xdr:cNvSpPr/>
      </xdr:nvSpPr>
      <xdr:spPr>
        <a:xfrm>
          <a:off x="6734175" y="104070150"/>
          <a:ext cx="1371600" cy="266065"/>
        </a:xfrm>
        <a:prstGeom prst="rect">
          <a:avLst/>
        </a:prstGeom>
        <a:noFill/>
        <a:ln w="9525">
          <a:noFill/>
        </a:ln>
      </xdr:spPr>
    </xdr:sp>
    <xdr:clientData/>
  </xdr:twoCellAnchor>
  <xdr:twoCellAnchor editAs="oneCell">
    <xdr:from>
      <xdr:col>8</xdr:col>
      <xdr:colOff>0</xdr:colOff>
      <xdr:row>1062</xdr:row>
      <xdr:rowOff>0</xdr:rowOff>
    </xdr:from>
    <xdr:to>
      <xdr:col>10</xdr:col>
      <xdr:colOff>0</xdr:colOff>
      <xdr:row>1063</xdr:row>
      <xdr:rowOff>67310</xdr:rowOff>
    </xdr:to>
    <xdr:pic>
      <xdr:nvPicPr>
        <xdr:cNvPr id="259" name="HTMLHidden2" hidden="1">
          <a:extLst>
            <a:ext uri="{FF2B5EF4-FFF2-40B4-BE49-F238E27FC236}">
              <a16:creationId xmlns:a16="http://schemas.microsoft.com/office/drawing/2014/main" id="{12B6D51D-A82B-4775-BCDF-EFC772EBC4DF}"/>
            </a:ext>
          </a:extLst>
        </xdr:cNvPr>
        <xdr:cNvPicPr/>
      </xdr:nvPicPr>
      <xdr:blipFill>
        <a:blip xmlns:r="http://schemas.openxmlformats.org/officeDocument/2006/relationships" r:embed="rId1"/>
        <a:stretch>
          <a:fillRect/>
        </a:stretch>
      </xdr:blipFill>
      <xdr:spPr>
        <a:xfrm>
          <a:off x="6734175" y="104070150"/>
          <a:ext cx="1371600" cy="248285"/>
        </a:xfrm>
        <a:prstGeom prst="rect">
          <a:avLst/>
        </a:prstGeom>
        <a:noFill/>
        <a:ln w="9525">
          <a:noFill/>
        </a:ln>
      </xdr:spPr>
    </xdr:pic>
    <xdr:clientData/>
  </xdr:twoCellAnchor>
  <xdr:twoCellAnchor editAs="oneCell">
    <xdr:from>
      <xdr:col>8</xdr:col>
      <xdr:colOff>0</xdr:colOff>
      <xdr:row>1062</xdr:row>
      <xdr:rowOff>0</xdr:rowOff>
    </xdr:from>
    <xdr:to>
      <xdr:col>10</xdr:col>
      <xdr:colOff>0</xdr:colOff>
      <xdr:row>1063</xdr:row>
      <xdr:rowOff>85090</xdr:rowOff>
    </xdr:to>
    <xdr:sp macro="" textlink="">
      <xdr:nvSpPr>
        <xdr:cNvPr id="260" name="HTMLHidden2" hidden="1">
          <a:extLst>
            <a:ext uri="{FF2B5EF4-FFF2-40B4-BE49-F238E27FC236}">
              <a16:creationId xmlns:a16="http://schemas.microsoft.com/office/drawing/2014/main" id="{728EDB0D-3B3E-45AB-ADA9-B95DB216F466}"/>
            </a:ext>
          </a:extLst>
        </xdr:cNvPr>
        <xdr:cNvSpPr/>
      </xdr:nvSpPr>
      <xdr:spPr>
        <a:xfrm>
          <a:off x="6734175" y="104070150"/>
          <a:ext cx="1371600" cy="266065"/>
        </a:xfrm>
        <a:prstGeom prst="rect">
          <a:avLst/>
        </a:prstGeom>
        <a:noFill/>
        <a:ln w="9525">
          <a:noFill/>
        </a:ln>
      </xdr:spPr>
    </xdr:sp>
    <xdr:clientData/>
  </xdr:twoCellAnchor>
  <xdr:twoCellAnchor editAs="oneCell">
    <xdr:from>
      <xdr:col>8</xdr:col>
      <xdr:colOff>0</xdr:colOff>
      <xdr:row>1062</xdr:row>
      <xdr:rowOff>0</xdr:rowOff>
    </xdr:from>
    <xdr:to>
      <xdr:col>10</xdr:col>
      <xdr:colOff>0</xdr:colOff>
      <xdr:row>1063</xdr:row>
      <xdr:rowOff>67310</xdr:rowOff>
    </xdr:to>
    <xdr:pic>
      <xdr:nvPicPr>
        <xdr:cNvPr id="261" name="HTMLHidden2" hidden="1">
          <a:extLst>
            <a:ext uri="{FF2B5EF4-FFF2-40B4-BE49-F238E27FC236}">
              <a16:creationId xmlns:a16="http://schemas.microsoft.com/office/drawing/2014/main" id="{2E0C72EA-86FE-4E8C-B595-C2187C8A3137}"/>
            </a:ext>
          </a:extLst>
        </xdr:cNvPr>
        <xdr:cNvPicPr/>
      </xdr:nvPicPr>
      <xdr:blipFill>
        <a:blip xmlns:r="http://schemas.openxmlformats.org/officeDocument/2006/relationships" r:embed="rId1"/>
        <a:stretch>
          <a:fillRect/>
        </a:stretch>
      </xdr:blipFill>
      <xdr:spPr>
        <a:xfrm>
          <a:off x="6734175" y="104070150"/>
          <a:ext cx="1371600" cy="248285"/>
        </a:xfrm>
        <a:prstGeom prst="rect">
          <a:avLst/>
        </a:prstGeom>
        <a:noFill/>
        <a:ln w="9525">
          <a:noFill/>
        </a:ln>
      </xdr:spPr>
    </xdr:pic>
    <xdr:clientData/>
  </xdr:twoCellAnchor>
  <xdr:twoCellAnchor editAs="oneCell">
    <xdr:from>
      <xdr:col>8</xdr:col>
      <xdr:colOff>0</xdr:colOff>
      <xdr:row>1062</xdr:row>
      <xdr:rowOff>0</xdr:rowOff>
    </xdr:from>
    <xdr:to>
      <xdr:col>15</xdr:col>
      <xdr:colOff>400050</xdr:colOff>
      <xdr:row>1063</xdr:row>
      <xdr:rowOff>85090</xdr:rowOff>
    </xdr:to>
    <xdr:sp macro="" textlink="">
      <xdr:nvSpPr>
        <xdr:cNvPr id="262" name="HTMLHidden2" hidden="1">
          <a:extLst>
            <a:ext uri="{FF2B5EF4-FFF2-40B4-BE49-F238E27FC236}">
              <a16:creationId xmlns:a16="http://schemas.microsoft.com/office/drawing/2014/main" id="{B3AC06B7-AB92-4025-BAD8-82E91BF11CFE}"/>
            </a:ext>
          </a:extLst>
        </xdr:cNvPr>
        <xdr:cNvSpPr/>
      </xdr:nvSpPr>
      <xdr:spPr>
        <a:xfrm>
          <a:off x="6734175" y="104070150"/>
          <a:ext cx="1771650" cy="266065"/>
        </a:xfrm>
        <a:prstGeom prst="rect">
          <a:avLst/>
        </a:prstGeom>
        <a:noFill/>
        <a:ln w="9525">
          <a:noFill/>
        </a:ln>
      </xdr:spPr>
    </xdr:sp>
    <xdr:clientData/>
  </xdr:twoCellAnchor>
  <xdr:twoCellAnchor editAs="oneCell">
    <xdr:from>
      <xdr:col>8</xdr:col>
      <xdr:colOff>0</xdr:colOff>
      <xdr:row>1062</xdr:row>
      <xdr:rowOff>0</xdr:rowOff>
    </xdr:from>
    <xdr:to>
      <xdr:col>15</xdr:col>
      <xdr:colOff>400050</xdr:colOff>
      <xdr:row>1063</xdr:row>
      <xdr:rowOff>67310</xdr:rowOff>
    </xdr:to>
    <xdr:pic>
      <xdr:nvPicPr>
        <xdr:cNvPr id="263" name="HTMLHidden2" hidden="1">
          <a:extLst>
            <a:ext uri="{FF2B5EF4-FFF2-40B4-BE49-F238E27FC236}">
              <a16:creationId xmlns:a16="http://schemas.microsoft.com/office/drawing/2014/main" id="{9D0E9A59-E0C0-4B72-ABA5-780A62B60C4B}"/>
            </a:ext>
          </a:extLst>
        </xdr:cNvPr>
        <xdr:cNvPicPr/>
      </xdr:nvPicPr>
      <xdr:blipFill>
        <a:blip xmlns:r="http://schemas.openxmlformats.org/officeDocument/2006/relationships" r:embed="rId1"/>
        <a:stretch>
          <a:fillRect/>
        </a:stretch>
      </xdr:blipFill>
      <xdr:spPr>
        <a:xfrm>
          <a:off x="6734175" y="104070150"/>
          <a:ext cx="1771650" cy="248285"/>
        </a:xfrm>
        <a:prstGeom prst="rect">
          <a:avLst/>
        </a:prstGeom>
        <a:noFill/>
        <a:ln w="9525">
          <a:noFill/>
        </a:ln>
      </xdr:spPr>
    </xdr:pic>
    <xdr:clientData/>
  </xdr:twoCellAnchor>
  <xdr:twoCellAnchor editAs="oneCell">
    <xdr:from>
      <xdr:col>8</xdr:col>
      <xdr:colOff>0</xdr:colOff>
      <xdr:row>1062</xdr:row>
      <xdr:rowOff>0</xdr:rowOff>
    </xdr:from>
    <xdr:to>
      <xdr:col>10</xdr:col>
      <xdr:colOff>0</xdr:colOff>
      <xdr:row>1063</xdr:row>
      <xdr:rowOff>85090</xdr:rowOff>
    </xdr:to>
    <xdr:sp macro="" textlink="">
      <xdr:nvSpPr>
        <xdr:cNvPr id="264" name="HTMLHidden2" hidden="1">
          <a:extLst>
            <a:ext uri="{FF2B5EF4-FFF2-40B4-BE49-F238E27FC236}">
              <a16:creationId xmlns:a16="http://schemas.microsoft.com/office/drawing/2014/main" id="{C682996B-2D4E-43D5-A5BA-F8112ECD7941}"/>
            </a:ext>
          </a:extLst>
        </xdr:cNvPr>
        <xdr:cNvSpPr/>
      </xdr:nvSpPr>
      <xdr:spPr>
        <a:xfrm>
          <a:off x="6734175" y="104070150"/>
          <a:ext cx="1371600" cy="266065"/>
        </a:xfrm>
        <a:prstGeom prst="rect">
          <a:avLst/>
        </a:prstGeom>
        <a:noFill/>
        <a:ln w="9525">
          <a:noFill/>
        </a:ln>
      </xdr:spPr>
    </xdr:sp>
    <xdr:clientData/>
  </xdr:twoCellAnchor>
  <xdr:twoCellAnchor editAs="oneCell">
    <xdr:from>
      <xdr:col>8</xdr:col>
      <xdr:colOff>0</xdr:colOff>
      <xdr:row>1062</xdr:row>
      <xdr:rowOff>0</xdr:rowOff>
    </xdr:from>
    <xdr:to>
      <xdr:col>10</xdr:col>
      <xdr:colOff>0</xdr:colOff>
      <xdr:row>1063</xdr:row>
      <xdr:rowOff>67310</xdr:rowOff>
    </xdr:to>
    <xdr:pic>
      <xdr:nvPicPr>
        <xdr:cNvPr id="265" name="HTMLHidden2" hidden="1">
          <a:extLst>
            <a:ext uri="{FF2B5EF4-FFF2-40B4-BE49-F238E27FC236}">
              <a16:creationId xmlns:a16="http://schemas.microsoft.com/office/drawing/2014/main" id="{1E98CFBE-BF61-42A0-8771-A8F592A950BF}"/>
            </a:ext>
          </a:extLst>
        </xdr:cNvPr>
        <xdr:cNvPicPr/>
      </xdr:nvPicPr>
      <xdr:blipFill>
        <a:blip xmlns:r="http://schemas.openxmlformats.org/officeDocument/2006/relationships" r:embed="rId1"/>
        <a:stretch>
          <a:fillRect/>
        </a:stretch>
      </xdr:blipFill>
      <xdr:spPr>
        <a:xfrm>
          <a:off x="6734175" y="104070150"/>
          <a:ext cx="1371600" cy="248285"/>
        </a:xfrm>
        <a:prstGeom prst="rect">
          <a:avLst/>
        </a:prstGeom>
        <a:noFill/>
        <a:ln w="9525">
          <a:noFill/>
        </a:ln>
      </xdr:spPr>
    </xdr:pic>
    <xdr:clientData/>
  </xdr:twoCellAnchor>
  <xdr:twoCellAnchor editAs="oneCell">
    <xdr:from>
      <xdr:col>8</xdr:col>
      <xdr:colOff>0</xdr:colOff>
      <xdr:row>1062</xdr:row>
      <xdr:rowOff>0</xdr:rowOff>
    </xdr:from>
    <xdr:to>
      <xdr:col>10</xdr:col>
      <xdr:colOff>0</xdr:colOff>
      <xdr:row>1063</xdr:row>
      <xdr:rowOff>85090</xdr:rowOff>
    </xdr:to>
    <xdr:sp macro="" textlink="">
      <xdr:nvSpPr>
        <xdr:cNvPr id="266" name="HTMLHidden2" hidden="1">
          <a:extLst>
            <a:ext uri="{FF2B5EF4-FFF2-40B4-BE49-F238E27FC236}">
              <a16:creationId xmlns:a16="http://schemas.microsoft.com/office/drawing/2014/main" id="{968FD7B3-8DBA-430F-9981-E4F9BF092E49}"/>
            </a:ext>
          </a:extLst>
        </xdr:cNvPr>
        <xdr:cNvSpPr/>
      </xdr:nvSpPr>
      <xdr:spPr>
        <a:xfrm>
          <a:off x="6734175" y="104070150"/>
          <a:ext cx="1371600" cy="266065"/>
        </a:xfrm>
        <a:prstGeom prst="rect">
          <a:avLst/>
        </a:prstGeom>
        <a:noFill/>
        <a:ln w="9525">
          <a:noFill/>
        </a:ln>
      </xdr:spPr>
    </xdr:sp>
    <xdr:clientData/>
  </xdr:twoCellAnchor>
  <xdr:twoCellAnchor editAs="oneCell">
    <xdr:from>
      <xdr:col>8</xdr:col>
      <xdr:colOff>0</xdr:colOff>
      <xdr:row>1062</xdr:row>
      <xdr:rowOff>0</xdr:rowOff>
    </xdr:from>
    <xdr:to>
      <xdr:col>10</xdr:col>
      <xdr:colOff>0</xdr:colOff>
      <xdr:row>1063</xdr:row>
      <xdr:rowOff>67310</xdr:rowOff>
    </xdr:to>
    <xdr:pic>
      <xdr:nvPicPr>
        <xdr:cNvPr id="267" name="HTMLHidden2" hidden="1">
          <a:extLst>
            <a:ext uri="{FF2B5EF4-FFF2-40B4-BE49-F238E27FC236}">
              <a16:creationId xmlns:a16="http://schemas.microsoft.com/office/drawing/2014/main" id="{186C51C4-E823-4C97-B548-B7084218BA68}"/>
            </a:ext>
          </a:extLst>
        </xdr:cNvPr>
        <xdr:cNvPicPr/>
      </xdr:nvPicPr>
      <xdr:blipFill>
        <a:blip xmlns:r="http://schemas.openxmlformats.org/officeDocument/2006/relationships" r:embed="rId1"/>
        <a:stretch>
          <a:fillRect/>
        </a:stretch>
      </xdr:blipFill>
      <xdr:spPr>
        <a:xfrm>
          <a:off x="6734175" y="104070150"/>
          <a:ext cx="1371600" cy="248285"/>
        </a:xfrm>
        <a:prstGeom prst="rect">
          <a:avLst/>
        </a:prstGeom>
        <a:noFill/>
        <a:ln w="9525">
          <a:noFill/>
        </a:ln>
      </xdr:spPr>
    </xdr:pic>
    <xdr:clientData/>
  </xdr:twoCellAnchor>
  <xdr:twoCellAnchor editAs="oneCell">
    <xdr:from>
      <xdr:col>8</xdr:col>
      <xdr:colOff>0</xdr:colOff>
      <xdr:row>1062</xdr:row>
      <xdr:rowOff>0</xdr:rowOff>
    </xdr:from>
    <xdr:to>
      <xdr:col>15</xdr:col>
      <xdr:colOff>400050</xdr:colOff>
      <xdr:row>1063</xdr:row>
      <xdr:rowOff>85090</xdr:rowOff>
    </xdr:to>
    <xdr:sp macro="" textlink="">
      <xdr:nvSpPr>
        <xdr:cNvPr id="268" name="HTMLHidden2" hidden="1">
          <a:extLst>
            <a:ext uri="{FF2B5EF4-FFF2-40B4-BE49-F238E27FC236}">
              <a16:creationId xmlns:a16="http://schemas.microsoft.com/office/drawing/2014/main" id="{F08350B3-1975-494E-A2C3-3FCCD4831E2F}"/>
            </a:ext>
          </a:extLst>
        </xdr:cNvPr>
        <xdr:cNvSpPr/>
      </xdr:nvSpPr>
      <xdr:spPr>
        <a:xfrm>
          <a:off x="6734175" y="104070150"/>
          <a:ext cx="1771650" cy="266065"/>
        </a:xfrm>
        <a:prstGeom prst="rect">
          <a:avLst/>
        </a:prstGeom>
        <a:noFill/>
        <a:ln w="9525">
          <a:noFill/>
        </a:ln>
      </xdr:spPr>
    </xdr:sp>
    <xdr:clientData/>
  </xdr:twoCellAnchor>
  <xdr:twoCellAnchor editAs="oneCell">
    <xdr:from>
      <xdr:col>8</xdr:col>
      <xdr:colOff>0</xdr:colOff>
      <xdr:row>1062</xdr:row>
      <xdr:rowOff>0</xdr:rowOff>
    </xdr:from>
    <xdr:to>
      <xdr:col>15</xdr:col>
      <xdr:colOff>400050</xdr:colOff>
      <xdr:row>1063</xdr:row>
      <xdr:rowOff>67310</xdr:rowOff>
    </xdr:to>
    <xdr:pic>
      <xdr:nvPicPr>
        <xdr:cNvPr id="269" name="HTMLHidden2" hidden="1">
          <a:extLst>
            <a:ext uri="{FF2B5EF4-FFF2-40B4-BE49-F238E27FC236}">
              <a16:creationId xmlns:a16="http://schemas.microsoft.com/office/drawing/2014/main" id="{A486F4D8-7397-4CFE-AAAB-CBDEA029881B}"/>
            </a:ext>
          </a:extLst>
        </xdr:cNvPr>
        <xdr:cNvPicPr/>
      </xdr:nvPicPr>
      <xdr:blipFill>
        <a:blip xmlns:r="http://schemas.openxmlformats.org/officeDocument/2006/relationships" r:embed="rId1"/>
        <a:stretch>
          <a:fillRect/>
        </a:stretch>
      </xdr:blipFill>
      <xdr:spPr>
        <a:xfrm>
          <a:off x="6734175" y="104070150"/>
          <a:ext cx="1771650" cy="248285"/>
        </a:xfrm>
        <a:prstGeom prst="rect">
          <a:avLst/>
        </a:prstGeom>
        <a:noFill/>
        <a:ln w="9525">
          <a:noFill/>
        </a:ln>
      </xdr:spPr>
    </xdr:pic>
    <xdr:clientData/>
  </xdr:twoCellAnchor>
  <xdr:twoCellAnchor editAs="oneCell">
    <xdr:from>
      <xdr:col>8</xdr:col>
      <xdr:colOff>0</xdr:colOff>
      <xdr:row>1062</xdr:row>
      <xdr:rowOff>0</xdr:rowOff>
    </xdr:from>
    <xdr:to>
      <xdr:col>10</xdr:col>
      <xdr:colOff>0</xdr:colOff>
      <xdr:row>1063</xdr:row>
      <xdr:rowOff>85090</xdr:rowOff>
    </xdr:to>
    <xdr:sp macro="" textlink="">
      <xdr:nvSpPr>
        <xdr:cNvPr id="270" name="HTMLHidden2" hidden="1">
          <a:extLst>
            <a:ext uri="{FF2B5EF4-FFF2-40B4-BE49-F238E27FC236}">
              <a16:creationId xmlns:a16="http://schemas.microsoft.com/office/drawing/2014/main" id="{E55DCA43-308B-4577-BC7F-618D0E476792}"/>
            </a:ext>
          </a:extLst>
        </xdr:cNvPr>
        <xdr:cNvSpPr/>
      </xdr:nvSpPr>
      <xdr:spPr>
        <a:xfrm>
          <a:off x="6734175" y="104070150"/>
          <a:ext cx="1371600" cy="266065"/>
        </a:xfrm>
        <a:prstGeom prst="rect">
          <a:avLst/>
        </a:prstGeom>
        <a:noFill/>
        <a:ln w="9525">
          <a:noFill/>
        </a:ln>
      </xdr:spPr>
    </xdr:sp>
    <xdr:clientData/>
  </xdr:twoCellAnchor>
  <xdr:twoCellAnchor editAs="oneCell">
    <xdr:from>
      <xdr:col>8</xdr:col>
      <xdr:colOff>0</xdr:colOff>
      <xdr:row>1062</xdr:row>
      <xdr:rowOff>0</xdr:rowOff>
    </xdr:from>
    <xdr:to>
      <xdr:col>10</xdr:col>
      <xdr:colOff>0</xdr:colOff>
      <xdr:row>1063</xdr:row>
      <xdr:rowOff>67310</xdr:rowOff>
    </xdr:to>
    <xdr:pic>
      <xdr:nvPicPr>
        <xdr:cNvPr id="271" name="HTMLHidden2" hidden="1">
          <a:extLst>
            <a:ext uri="{FF2B5EF4-FFF2-40B4-BE49-F238E27FC236}">
              <a16:creationId xmlns:a16="http://schemas.microsoft.com/office/drawing/2014/main" id="{48424951-AFD3-41D4-9990-9C9EBA9A6C45}"/>
            </a:ext>
          </a:extLst>
        </xdr:cNvPr>
        <xdr:cNvPicPr/>
      </xdr:nvPicPr>
      <xdr:blipFill>
        <a:blip xmlns:r="http://schemas.openxmlformats.org/officeDocument/2006/relationships" r:embed="rId1"/>
        <a:stretch>
          <a:fillRect/>
        </a:stretch>
      </xdr:blipFill>
      <xdr:spPr>
        <a:xfrm>
          <a:off x="6734175" y="104070150"/>
          <a:ext cx="1371600" cy="248285"/>
        </a:xfrm>
        <a:prstGeom prst="rect">
          <a:avLst/>
        </a:prstGeom>
        <a:noFill/>
        <a:ln w="9525">
          <a:noFill/>
        </a:ln>
      </xdr:spPr>
    </xdr:pic>
    <xdr:clientData/>
  </xdr:twoCellAnchor>
  <xdr:twoCellAnchor editAs="oneCell">
    <xdr:from>
      <xdr:col>8</xdr:col>
      <xdr:colOff>0</xdr:colOff>
      <xdr:row>1062</xdr:row>
      <xdr:rowOff>0</xdr:rowOff>
    </xdr:from>
    <xdr:to>
      <xdr:col>10</xdr:col>
      <xdr:colOff>0</xdr:colOff>
      <xdr:row>1063</xdr:row>
      <xdr:rowOff>85090</xdr:rowOff>
    </xdr:to>
    <xdr:sp macro="" textlink="">
      <xdr:nvSpPr>
        <xdr:cNvPr id="272" name="HTMLHidden2" hidden="1">
          <a:extLst>
            <a:ext uri="{FF2B5EF4-FFF2-40B4-BE49-F238E27FC236}">
              <a16:creationId xmlns:a16="http://schemas.microsoft.com/office/drawing/2014/main" id="{4E839FD9-7D8D-4A57-981F-B3BD272C3DE5}"/>
            </a:ext>
          </a:extLst>
        </xdr:cNvPr>
        <xdr:cNvSpPr/>
      </xdr:nvSpPr>
      <xdr:spPr>
        <a:xfrm>
          <a:off x="6734175" y="104070150"/>
          <a:ext cx="1371600" cy="266065"/>
        </a:xfrm>
        <a:prstGeom prst="rect">
          <a:avLst/>
        </a:prstGeom>
        <a:noFill/>
        <a:ln w="9525">
          <a:noFill/>
        </a:ln>
      </xdr:spPr>
    </xdr:sp>
    <xdr:clientData/>
  </xdr:twoCellAnchor>
  <xdr:twoCellAnchor editAs="oneCell">
    <xdr:from>
      <xdr:col>8</xdr:col>
      <xdr:colOff>0</xdr:colOff>
      <xdr:row>1062</xdr:row>
      <xdr:rowOff>0</xdr:rowOff>
    </xdr:from>
    <xdr:to>
      <xdr:col>10</xdr:col>
      <xdr:colOff>0</xdr:colOff>
      <xdr:row>1063</xdr:row>
      <xdr:rowOff>67310</xdr:rowOff>
    </xdr:to>
    <xdr:pic>
      <xdr:nvPicPr>
        <xdr:cNvPr id="273" name="HTMLHidden2" hidden="1">
          <a:extLst>
            <a:ext uri="{FF2B5EF4-FFF2-40B4-BE49-F238E27FC236}">
              <a16:creationId xmlns:a16="http://schemas.microsoft.com/office/drawing/2014/main" id="{E5327914-6274-42CB-B57E-302C23B345C2}"/>
            </a:ext>
          </a:extLst>
        </xdr:cNvPr>
        <xdr:cNvPicPr/>
      </xdr:nvPicPr>
      <xdr:blipFill>
        <a:blip xmlns:r="http://schemas.openxmlformats.org/officeDocument/2006/relationships" r:embed="rId1"/>
        <a:stretch>
          <a:fillRect/>
        </a:stretch>
      </xdr:blipFill>
      <xdr:spPr>
        <a:xfrm>
          <a:off x="6734175" y="104070150"/>
          <a:ext cx="1371600" cy="248285"/>
        </a:xfrm>
        <a:prstGeom prst="rect">
          <a:avLst/>
        </a:prstGeom>
        <a:noFill/>
        <a:ln w="9525">
          <a:noFill/>
        </a:ln>
      </xdr:spPr>
    </xdr:pic>
    <xdr:clientData/>
  </xdr:twoCellAnchor>
  <xdr:twoCellAnchor editAs="oneCell">
    <xdr:from>
      <xdr:col>8</xdr:col>
      <xdr:colOff>0</xdr:colOff>
      <xdr:row>1062</xdr:row>
      <xdr:rowOff>0</xdr:rowOff>
    </xdr:from>
    <xdr:to>
      <xdr:col>15</xdr:col>
      <xdr:colOff>400050</xdr:colOff>
      <xdr:row>1063</xdr:row>
      <xdr:rowOff>85090</xdr:rowOff>
    </xdr:to>
    <xdr:sp macro="" textlink="">
      <xdr:nvSpPr>
        <xdr:cNvPr id="274" name="HTMLHidden2" hidden="1">
          <a:extLst>
            <a:ext uri="{FF2B5EF4-FFF2-40B4-BE49-F238E27FC236}">
              <a16:creationId xmlns:a16="http://schemas.microsoft.com/office/drawing/2014/main" id="{469B5995-4706-4A1D-BC9D-A3CDBE90D530}"/>
            </a:ext>
          </a:extLst>
        </xdr:cNvPr>
        <xdr:cNvSpPr/>
      </xdr:nvSpPr>
      <xdr:spPr>
        <a:xfrm>
          <a:off x="6734175" y="104070150"/>
          <a:ext cx="1771650" cy="266065"/>
        </a:xfrm>
        <a:prstGeom prst="rect">
          <a:avLst/>
        </a:prstGeom>
        <a:noFill/>
        <a:ln w="9525">
          <a:noFill/>
        </a:ln>
      </xdr:spPr>
    </xdr:sp>
    <xdr:clientData/>
  </xdr:twoCellAnchor>
  <xdr:twoCellAnchor editAs="oneCell">
    <xdr:from>
      <xdr:col>8</xdr:col>
      <xdr:colOff>0</xdr:colOff>
      <xdr:row>1062</xdr:row>
      <xdr:rowOff>0</xdr:rowOff>
    </xdr:from>
    <xdr:to>
      <xdr:col>15</xdr:col>
      <xdr:colOff>400050</xdr:colOff>
      <xdr:row>1063</xdr:row>
      <xdr:rowOff>67310</xdr:rowOff>
    </xdr:to>
    <xdr:pic>
      <xdr:nvPicPr>
        <xdr:cNvPr id="275" name="HTMLHidden2" hidden="1">
          <a:extLst>
            <a:ext uri="{FF2B5EF4-FFF2-40B4-BE49-F238E27FC236}">
              <a16:creationId xmlns:a16="http://schemas.microsoft.com/office/drawing/2014/main" id="{00E936D5-6936-4BA1-8C84-144136C0EEDC}"/>
            </a:ext>
          </a:extLst>
        </xdr:cNvPr>
        <xdr:cNvPicPr/>
      </xdr:nvPicPr>
      <xdr:blipFill>
        <a:blip xmlns:r="http://schemas.openxmlformats.org/officeDocument/2006/relationships" r:embed="rId1"/>
        <a:stretch>
          <a:fillRect/>
        </a:stretch>
      </xdr:blipFill>
      <xdr:spPr>
        <a:xfrm>
          <a:off x="6734175" y="104070150"/>
          <a:ext cx="1771650"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276" name="HTMLHidden2" hidden="1">
          <a:extLst>
            <a:ext uri="{FF2B5EF4-FFF2-40B4-BE49-F238E27FC236}">
              <a16:creationId xmlns:a16="http://schemas.microsoft.com/office/drawing/2014/main" id="{419ACBA5-ECCC-4965-AD30-7A6DB2CF4F0E}"/>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277" name="HTMLHidden2" hidden="1">
          <a:extLst>
            <a:ext uri="{FF2B5EF4-FFF2-40B4-BE49-F238E27FC236}">
              <a16:creationId xmlns:a16="http://schemas.microsoft.com/office/drawing/2014/main" id="{6FF7D0A6-AC5B-4B13-BB13-3C0BB63FFA0C}"/>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278" name="HTMLHidden2" hidden="1">
          <a:extLst>
            <a:ext uri="{FF2B5EF4-FFF2-40B4-BE49-F238E27FC236}">
              <a16:creationId xmlns:a16="http://schemas.microsoft.com/office/drawing/2014/main" id="{55D5E906-7A0A-4F7F-B296-039E8E733BD9}"/>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279" name="HTMLHidden2" hidden="1">
          <a:extLst>
            <a:ext uri="{FF2B5EF4-FFF2-40B4-BE49-F238E27FC236}">
              <a16:creationId xmlns:a16="http://schemas.microsoft.com/office/drawing/2014/main" id="{1576BB99-BDB0-4C75-84E1-0FE637461F79}"/>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628650</xdr:colOff>
      <xdr:row>1369</xdr:row>
      <xdr:rowOff>85090</xdr:rowOff>
    </xdr:to>
    <xdr:sp macro="" textlink="">
      <xdr:nvSpPr>
        <xdr:cNvPr id="280" name="HTMLHidden2" hidden="1">
          <a:extLst>
            <a:ext uri="{FF2B5EF4-FFF2-40B4-BE49-F238E27FC236}">
              <a16:creationId xmlns:a16="http://schemas.microsoft.com/office/drawing/2014/main" id="{7939D90C-2E28-457D-A2D5-4E695902A6E4}"/>
            </a:ext>
          </a:extLst>
        </xdr:cNvPr>
        <xdr:cNvSpPr/>
      </xdr:nvSpPr>
      <xdr:spPr>
        <a:xfrm>
          <a:off x="6734175" y="72761475"/>
          <a:ext cx="1314450" cy="266065"/>
        </a:xfrm>
        <a:prstGeom prst="rect">
          <a:avLst/>
        </a:prstGeom>
        <a:noFill/>
        <a:ln w="9525">
          <a:noFill/>
        </a:ln>
      </xdr:spPr>
    </xdr:sp>
    <xdr:clientData/>
  </xdr:twoCellAnchor>
  <xdr:twoCellAnchor editAs="oneCell">
    <xdr:from>
      <xdr:col>8</xdr:col>
      <xdr:colOff>0</xdr:colOff>
      <xdr:row>1368</xdr:row>
      <xdr:rowOff>0</xdr:rowOff>
    </xdr:from>
    <xdr:to>
      <xdr:col>9</xdr:col>
      <xdr:colOff>628650</xdr:colOff>
      <xdr:row>1369</xdr:row>
      <xdr:rowOff>67310</xdr:rowOff>
    </xdr:to>
    <xdr:pic>
      <xdr:nvPicPr>
        <xdr:cNvPr id="281" name="HTMLHidden2" hidden="1">
          <a:extLst>
            <a:ext uri="{FF2B5EF4-FFF2-40B4-BE49-F238E27FC236}">
              <a16:creationId xmlns:a16="http://schemas.microsoft.com/office/drawing/2014/main" id="{74D14E7F-07A9-47EC-BCC8-6B9A8448611A}"/>
            </a:ext>
          </a:extLst>
        </xdr:cNvPr>
        <xdr:cNvPicPr/>
      </xdr:nvPicPr>
      <xdr:blipFill>
        <a:blip xmlns:r="http://schemas.openxmlformats.org/officeDocument/2006/relationships" r:embed="rId1"/>
        <a:stretch>
          <a:fillRect/>
        </a:stretch>
      </xdr:blipFill>
      <xdr:spPr>
        <a:xfrm>
          <a:off x="6734175" y="72761475"/>
          <a:ext cx="1314450"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282" name="HTMLHidden2" hidden="1">
          <a:extLst>
            <a:ext uri="{FF2B5EF4-FFF2-40B4-BE49-F238E27FC236}">
              <a16:creationId xmlns:a16="http://schemas.microsoft.com/office/drawing/2014/main" id="{0F774DF6-96B1-41CC-AB15-A23711A0CA78}"/>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283" name="HTMLHidden2" hidden="1">
          <a:extLst>
            <a:ext uri="{FF2B5EF4-FFF2-40B4-BE49-F238E27FC236}">
              <a16:creationId xmlns:a16="http://schemas.microsoft.com/office/drawing/2014/main" id="{24425E13-1D62-431B-A7B4-9DEB5129E0B1}"/>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284" name="HTMLHidden2" hidden="1">
          <a:extLst>
            <a:ext uri="{FF2B5EF4-FFF2-40B4-BE49-F238E27FC236}">
              <a16:creationId xmlns:a16="http://schemas.microsoft.com/office/drawing/2014/main" id="{BA063ABB-92B1-4E76-9918-2F1A46D90012}"/>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285" name="HTMLHidden2" hidden="1">
          <a:extLst>
            <a:ext uri="{FF2B5EF4-FFF2-40B4-BE49-F238E27FC236}">
              <a16:creationId xmlns:a16="http://schemas.microsoft.com/office/drawing/2014/main" id="{0A5B3206-A8C9-4FDB-8DED-77101D2B8DDB}"/>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628650</xdr:colOff>
      <xdr:row>1369</xdr:row>
      <xdr:rowOff>85090</xdr:rowOff>
    </xdr:to>
    <xdr:sp macro="" textlink="">
      <xdr:nvSpPr>
        <xdr:cNvPr id="286" name="HTMLHidden2" hidden="1">
          <a:extLst>
            <a:ext uri="{FF2B5EF4-FFF2-40B4-BE49-F238E27FC236}">
              <a16:creationId xmlns:a16="http://schemas.microsoft.com/office/drawing/2014/main" id="{FFC1EE47-7A21-4CE5-9654-7259280AD21B}"/>
            </a:ext>
          </a:extLst>
        </xdr:cNvPr>
        <xdr:cNvSpPr/>
      </xdr:nvSpPr>
      <xdr:spPr>
        <a:xfrm>
          <a:off x="6734175" y="72761475"/>
          <a:ext cx="1314450" cy="266065"/>
        </a:xfrm>
        <a:prstGeom prst="rect">
          <a:avLst/>
        </a:prstGeom>
        <a:noFill/>
        <a:ln w="9525">
          <a:noFill/>
        </a:ln>
      </xdr:spPr>
    </xdr:sp>
    <xdr:clientData/>
  </xdr:twoCellAnchor>
  <xdr:twoCellAnchor editAs="oneCell">
    <xdr:from>
      <xdr:col>8</xdr:col>
      <xdr:colOff>0</xdr:colOff>
      <xdr:row>1368</xdr:row>
      <xdr:rowOff>0</xdr:rowOff>
    </xdr:from>
    <xdr:to>
      <xdr:col>9</xdr:col>
      <xdr:colOff>628650</xdr:colOff>
      <xdr:row>1369</xdr:row>
      <xdr:rowOff>67310</xdr:rowOff>
    </xdr:to>
    <xdr:pic>
      <xdr:nvPicPr>
        <xdr:cNvPr id="287" name="HTMLHidden2" hidden="1">
          <a:extLst>
            <a:ext uri="{FF2B5EF4-FFF2-40B4-BE49-F238E27FC236}">
              <a16:creationId xmlns:a16="http://schemas.microsoft.com/office/drawing/2014/main" id="{82B35587-921A-4D3B-AFB0-01ACDD6A662B}"/>
            </a:ext>
          </a:extLst>
        </xdr:cNvPr>
        <xdr:cNvPicPr/>
      </xdr:nvPicPr>
      <xdr:blipFill>
        <a:blip xmlns:r="http://schemas.openxmlformats.org/officeDocument/2006/relationships" r:embed="rId1"/>
        <a:stretch>
          <a:fillRect/>
        </a:stretch>
      </xdr:blipFill>
      <xdr:spPr>
        <a:xfrm>
          <a:off x="6734175" y="72761475"/>
          <a:ext cx="1314450"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288" name="HTMLHidden2" hidden="1">
          <a:extLst>
            <a:ext uri="{FF2B5EF4-FFF2-40B4-BE49-F238E27FC236}">
              <a16:creationId xmlns:a16="http://schemas.microsoft.com/office/drawing/2014/main" id="{93E61CBA-8B3D-4DE0-B9D8-4F5C5AFD15C5}"/>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289" name="HTMLHidden2" hidden="1">
          <a:extLst>
            <a:ext uri="{FF2B5EF4-FFF2-40B4-BE49-F238E27FC236}">
              <a16:creationId xmlns:a16="http://schemas.microsoft.com/office/drawing/2014/main" id="{80E96E26-22BF-4EE0-86CD-9BF81F85744F}"/>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229235</xdr:colOff>
      <xdr:row>1369</xdr:row>
      <xdr:rowOff>85090</xdr:rowOff>
    </xdr:to>
    <xdr:sp macro="" textlink="">
      <xdr:nvSpPr>
        <xdr:cNvPr id="290" name="HTMLHidden2" hidden="1">
          <a:extLst>
            <a:ext uri="{FF2B5EF4-FFF2-40B4-BE49-F238E27FC236}">
              <a16:creationId xmlns:a16="http://schemas.microsoft.com/office/drawing/2014/main" id="{9FF639EC-CFCF-46DB-A31C-4A3108CA1016}"/>
            </a:ext>
          </a:extLst>
        </xdr:cNvPr>
        <xdr:cNvSpPr/>
      </xdr:nvSpPr>
      <xdr:spPr>
        <a:xfrm>
          <a:off x="6734175" y="72761475"/>
          <a:ext cx="915035" cy="266065"/>
        </a:xfrm>
        <a:prstGeom prst="rect">
          <a:avLst/>
        </a:prstGeom>
        <a:noFill/>
        <a:ln w="9525">
          <a:noFill/>
        </a:ln>
      </xdr:spPr>
    </xdr:sp>
    <xdr:clientData/>
  </xdr:twoCellAnchor>
  <xdr:twoCellAnchor editAs="oneCell">
    <xdr:from>
      <xdr:col>8</xdr:col>
      <xdr:colOff>0</xdr:colOff>
      <xdr:row>1368</xdr:row>
      <xdr:rowOff>0</xdr:rowOff>
    </xdr:from>
    <xdr:to>
      <xdr:col>9</xdr:col>
      <xdr:colOff>229235</xdr:colOff>
      <xdr:row>1369</xdr:row>
      <xdr:rowOff>67310</xdr:rowOff>
    </xdr:to>
    <xdr:pic>
      <xdr:nvPicPr>
        <xdr:cNvPr id="291" name="HTMLHidden2" hidden="1">
          <a:extLst>
            <a:ext uri="{FF2B5EF4-FFF2-40B4-BE49-F238E27FC236}">
              <a16:creationId xmlns:a16="http://schemas.microsoft.com/office/drawing/2014/main" id="{9CE42CD3-0053-49AF-9207-5A6E2C3A3D86}"/>
            </a:ext>
          </a:extLst>
        </xdr:cNvPr>
        <xdr:cNvPicPr/>
      </xdr:nvPicPr>
      <xdr:blipFill>
        <a:blip xmlns:r="http://schemas.openxmlformats.org/officeDocument/2006/relationships" r:embed="rId1"/>
        <a:stretch>
          <a:fillRect/>
        </a:stretch>
      </xdr:blipFill>
      <xdr:spPr>
        <a:xfrm>
          <a:off x="6734175" y="72761475"/>
          <a:ext cx="915035" cy="248285"/>
        </a:xfrm>
        <a:prstGeom prst="rect">
          <a:avLst/>
        </a:prstGeom>
        <a:noFill/>
        <a:ln w="9525">
          <a:noFill/>
        </a:ln>
      </xdr:spPr>
    </xdr:pic>
    <xdr:clientData/>
  </xdr:twoCellAnchor>
  <xdr:twoCellAnchor editAs="oneCell">
    <xdr:from>
      <xdr:col>8</xdr:col>
      <xdr:colOff>0</xdr:colOff>
      <xdr:row>1368</xdr:row>
      <xdr:rowOff>0</xdr:rowOff>
    </xdr:from>
    <xdr:to>
      <xdr:col>9</xdr:col>
      <xdr:colOff>628650</xdr:colOff>
      <xdr:row>1369</xdr:row>
      <xdr:rowOff>85090</xdr:rowOff>
    </xdr:to>
    <xdr:sp macro="" textlink="">
      <xdr:nvSpPr>
        <xdr:cNvPr id="292" name="HTMLHidden2" hidden="1">
          <a:extLst>
            <a:ext uri="{FF2B5EF4-FFF2-40B4-BE49-F238E27FC236}">
              <a16:creationId xmlns:a16="http://schemas.microsoft.com/office/drawing/2014/main" id="{E8CEE1DA-5E6C-46A3-9FB7-1FAB24E90BD8}"/>
            </a:ext>
          </a:extLst>
        </xdr:cNvPr>
        <xdr:cNvSpPr/>
      </xdr:nvSpPr>
      <xdr:spPr>
        <a:xfrm>
          <a:off x="6734175" y="72761475"/>
          <a:ext cx="1314450" cy="266065"/>
        </a:xfrm>
        <a:prstGeom prst="rect">
          <a:avLst/>
        </a:prstGeom>
        <a:noFill/>
        <a:ln w="9525">
          <a:noFill/>
        </a:ln>
      </xdr:spPr>
    </xdr:sp>
    <xdr:clientData/>
  </xdr:twoCellAnchor>
  <xdr:twoCellAnchor editAs="oneCell">
    <xdr:from>
      <xdr:col>8</xdr:col>
      <xdr:colOff>0</xdr:colOff>
      <xdr:row>1368</xdr:row>
      <xdr:rowOff>0</xdr:rowOff>
    </xdr:from>
    <xdr:to>
      <xdr:col>9</xdr:col>
      <xdr:colOff>628650</xdr:colOff>
      <xdr:row>1369</xdr:row>
      <xdr:rowOff>67310</xdr:rowOff>
    </xdr:to>
    <xdr:pic>
      <xdr:nvPicPr>
        <xdr:cNvPr id="293" name="HTMLHidden2" hidden="1">
          <a:extLst>
            <a:ext uri="{FF2B5EF4-FFF2-40B4-BE49-F238E27FC236}">
              <a16:creationId xmlns:a16="http://schemas.microsoft.com/office/drawing/2014/main" id="{6B7917DB-71BB-4851-AA3D-6B5295E84851}"/>
            </a:ext>
          </a:extLst>
        </xdr:cNvPr>
        <xdr:cNvPicPr/>
      </xdr:nvPicPr>
      <xdr:blipFill>
        <a:blip xmlns:r="http://schemas.openxmlformats.org/officeDocument/2006/relationships" r:embed="rId1"/>
        <a:stretch>
          <a:fillRect/>
        </a:stretch>
      </xdr:blipFill>
      <xdr:spPr>
        <a:xfrm>
          <a:off x="6734175" y="72761475"/>
          <a:ext cx="1314450"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294" name="HTMLHidden2" hidden="1">
          <a:extLst>
            <a:ext uri="{FF2B5EF4-FFF2-40B4-BE49-F238E27FC236}">
              <a16:creationId xmlns:a16="http://schemas.microsoft.com/office/drawing/2014/main" id="{DEA0A182-7478-4722-AD82-3F7F7A1F2C68}"/>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295" name="HTMLHidden2" hidden="1">
          <a:extLst>
            <a:ext uri="{FF2B5EF4-FFF2-40B4-BE49-F238E27FC236}">
              <a16:creationId xmlns:a16="http://schemas.microsoft.com/office/drawing/2014/main" id="{FDD35CB5-2015-4037-91FE-302DF92D2051}"/>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296" name="HTMLHidden2" hidden="1">
          <a:extLst>
            <a:ext uri="{FF2B5EF4-FFF2-40B4-BE49-F238E27FC236}">
              <a16:creationId xmlns:a16="http://schemas.microsoft.com/office/drawing/2014/main" id="{A6771DB0-33FA-4E5F-985D-9866C89F6123}"/>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297" name="HTMLHidden2" hidden="1">
          <a:extLst>
            <a:ext uri="{FF2B5EF4-FFF2-40B4-BE49-F238E27FC236}">
              <a16:creationId xmlns:a16="http://schemas.microsoft.com/office/drawing/2014/main" id="{91F8D189-FA9E-479C-BA47-C5476CAA7350}"/>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1143000</xdr:colOff>
      <xdr:row>1369</xdr:row>
      <xdr:rowOff>85090</xdr:rowOff>
    </xdr:to>
    <xdr:sp macro="" textlink="">
      <xdr:nvSpPr>
        <xdr:cNvPr id="298" name="HTMLHidden2" hidden="1">
          <a:extLst>
            <a:ext uri="{FF2B5EF4-FFF2-40B4-BE49-F238E27FC236}">
              <a16:creationId xmlns:a16="http://schemas.microsoft.com/office/drawing/2014/main" id="{8321BFB8-819F-4EEF-8724-1237CA3A0B37}"/>
            </a:ext>
          </a:extLst>
        </xdr:cNvPr>
        <xdr:cNvSpPr/>
      </xdr:nvSpPr>
      <xdr:spPr>
        <a:xfrm>
          <a:off x="6734175" y="72761475"/>
          <a:ext cx="2514600" cy="266065"/>
        </a:xfrm>
        <a:prstGeom prst="rect">
          <a:avLst/>
        </a:prstGeom>
        <a:noFill/>
        <a:ln w="9525">
          <a:noFill/>
        </a:ln>
      </xdr:spPr>
    </xdr:sp>
    <xdr:clientData/>
  </xdr:twoCellAnchor>
  <xdr:twoCellAnchor editAs="oneCell">
    <xdr:from>
      <xdr:col>8</xdr:col>
      <xdr:colOff>0</xdr:colOff>
      <xdr:row>1368</xdr:row>
      <xdr:rowOff>0</xdr:rowOff>
    </xdr:from>
    <xdr:to>
      <xdr:col>15</xdr:col>
      <xdr:colOff>1143000</xdr:colOff>
      <xdr:row>1369</xdr:row>
      <xdr:rowOff>67310</xdr:rowOff>
    </xdr:to>
    <xdr:pic>
      <xdr:nvPicPr>
        <xdr:cNvPr id="299" name="HTMLHidden2" hidden="1">
          <a:extLst>
            <a:ext uri="{FF2B5EF4-FFF2-40B4-BE49-F238E27FC236}">
              <a16:creationId xmlns:a16="http://schemas.microsoft.com/office/drawing/2014/main" id="{3653D338-BFB9-4185-A156-2A3FE7104D92}"/>
            </a:ext>
          </a:extLst>
        </xdr:cNvPr>
        <xdr:cNvPicPr/>
      </xdr:nvPicPr>
      <xdr:blipFill>
        <a:blip xmlns:r="http://schemas.openxmlformats.org/officeDocument/2006/relationships" r:embed="rId1"/>
        <a:stretch>
          <a:fillRect/>
        </a:stretch>
      </xdr:blipFill>
      <xdr:spPr>
        <a:xfrm>
          <a:off x="6734175" y="72761475"/>
          <a:ext cx="2514600"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300" name="HTMLHidden2" hidden="1">
          <a:extLst>
            <a:ext uri="{FF2B5EF4-FFF2-40B4-BE49-F238E27FC236}">
              <a16:creationId xmlns:a16="http://schemas.microsoft.com/office/drawing/2014/main" id="{F45CFA83-6B9E-430E-833D-21FBEE75DC88}"/>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301" name="HTMLHidden2" hidden="1">
          <a:extLst>
            <a:ext uri="{FF2B5EF4-FFF2-40B4-BE49-F238E27FC236}">
              <a16:creationId xmlns:a16="http://schemas.microsoft.com/office/drawing/2014/main" id="{6FA4AAA6-286C-4BC4-BB87-1476216C1464}"/>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302" name="HTMLHidden2" hidden="1">
          <a:extLst>
            <a:ext uri="{FF2B5EF4-FFF2-40B4-BE49-F238E27FC236}">
              <a16:creationId xmlns:a16="http://schemas.microsoft.com/office/drawing/2014/main" id="{62A574E3-B98D-4914-961A-ED33BBC9B864}"/>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303" name="HTMLHidden2" hidden="1">
          <a:extLst>
            <a:ext uri="{FF2B5EF4-FFF2-40B4-BE49-F238E27FC236}">
              <a16:creationId xmlns:a16="http://schemas.microsoft.com/office/drawing/2014/main" id="{7438A99C-B2DF-4C46-B66C-0D68A714E17A}"/>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1143000</xdr:colOff>
      <xdr:row>1369</xdr:row>
      <xdr:rowOff>85090</xdr:rowOff>
    </xdr:to>
    <xdr:sp macro="" textlink="">
      <xdr:nvSpPr>
        <xdr:cNvPr id="304" name="HTMLHidden2" hidden="1">
          <a:extLst>
            <a:ext uri="{FF2B5EF4-FFF2-40B4-BE49-F238E27FC236}">
              <a16:creationId xmlns:a16="http://schemas.microsoft.com/office/drawing/2014/main" id="{4A133DA5-E6E9-4C83-8D0A-D057AC6CF1F5}"/>
            </a:ext>
          </a:extLst>
        </xdr:cNvPr>
        <xdr:cNvSpPr/>
      </xdr:nvSpPr>
      <xdr:spPr>
        <a:xfrm>
          <a:off x="6734175" y="72761475"/>
          <a:ext cx="2514600" cy="266065"/>
        </a:xfrm>
        <a:prstGeom prst="rect">
          <a:avLst/>
        </a:prstGeom>
        <a:noFill/>
        <a:ln w="9525">
          <a:noFill/>
        </a:ln>
      </xdr:spPr>
    </xdr:sp>
    <xdr:clientData/>
  </xdr:twoCellAnchor>
  <xdr:twoCellAnchor editAs="oneCell">
    <xdr:from>
      <xdr:col>8</xdr:col>
      <xdr:colOff>0</xdr:colOff>
      <xdr:row>1368</xdr:row>
      <xdr:rowOff>0</xdr:rowOff>
    </xdr:from>
    <xdr:to>
      <xdr:col>15</xdr:col>
      <xdr:colOff>1143000</xdr:colOff>
      <xdr:row>1369</xdr:row>
      <xdr:rowOff>67310</xdr:rowOff>
    </xdr:to>
    <xdr:pic>
      <xdr:nvPicPr>
        <xdr:cNvPr id="305" name="HTMLHidden2" hidden="1">
          <a:extLst>
            <a:ext uri="{FF2B5EF4-FFF2-40B4-BE49-F238E27FC236}">
              <a16:creationId xmlns:a16="http://schemas.microsoft.com/office/drawing/2014/main" id="{CEAEC5B3-F668-47F0-B064-0242717457DD}"/>
            </a:ext>
          </a:extLst>
        </xdr:cNvPr>
        <xdr:cNvPicPr/>
      </xdr:nvPicPr>
      <xdr:blipFill>
        <a:blip xmlns:r="http://schemas.openxmlformats.org/officeDocument/2006/relationships" r:embed="rId1"/>
        <a:stretch>
          <a:fillRect/>
        </a:stretch>
      </xdr:blipFill>
      <xdr:spPr>
        <a:xfrm>
          <a:off x="6734175" y="72761475"/>
          <a:ext cx="2514600"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306" name="HTMLHidden2" hidden="1">
          <a:extLst>
            <a:ext uri="{FF2B5EF4-FFF2-40B4-BE49-F238E27FC236}">
              <a16:creationId xmlns:a16="http://schemas.microsoft.com/office/drawing/2014/main" id="{5345C57E-BCB3-4628-89F7-1A5245ED4A1A}"/>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307" name="HTMLHidden2" hidden="1">
          <a:extLst>
            <a:ext uri="{FF2B5EF4-FFF2-40B4-BE49-F238E27FC236}">
              <a16:creationId xmlns:a16="http://schemas.microsoft.com/office/drawing/2014/main" id="{311DCF33-AABE-4765-A679-343332727D69}"/>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308" name="HTMLHidden2" hidden="1">
          <a:extLst>
            <a:ext uri="{FF2B5EF4-FFF2-40B4-BE49-F238E27FC236}">
              <a16:creationId xmlns:a16="http://schemas.microsoft.com/office/drawing/2014/main" id="{C5EEA814-9EA0-44A9-8DB8-F64677629F73}"/>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309" name="HTMLHidden2" hidden="1">
          <a:extLst>
            <a:ext uri="{FF2B5EF4-FFF2-40B4-BE49-F238E27FC236}">
              <a16:creationId xmlns:a16="http://schemas.microsoft.com/office/drawing/2014/main" id="{53E69A06-36BB-49C4-8A09-4AB8C998DA1F}"/>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1143000</xdr:colOff>
      <xdr:row>1369</xdr:row>
      <xdr:rowOff>85090</xdr:rowOff>
    </xdr:to>
    <xdr:sp macro="" textlink="">
      <xdr:nvSpPr>
        <xdr:cNvPr id="310" name="HTMLHidden2" hidden="1">
          <a:extLst>
            <a:ext uri="{FF2B5EF4-FFF2-40B4-BE49-F238E27FC236}">
              <a16:creationId xmlns:a16="http://schemas.microsoft.com/office/drawing/2014/main" id="{C40EE492-C73E-46F4-9AEF-D4F879B391D6}"/>
            </a:ext>
          </a:extLst>
        </xdr:cNvPr>
        <xdr:cNvSpPr/>
      </xdr:nvSpPr>
      <xdr:spPr>
        <a:xfrm>
          <a:off x="6734175" y="72761475"/>
          <a:ext cx="2514600" cy="266065"/>
        </a:xfrm>
        <a:prstGeom prst="rect">
          <a:avLst/>
        </a:prstGeom>
        <a:noFill/>
        <a:ln w="9525">
          <a:noFill/>
        </a:ln>
      </xdr:spPr>
    </xdr:sp>
    <xdr:clientData/>
  </xdr:twoCellAnchor>
  <xdr:twoCellAnchor editAs="oneCell">
    <xdr:from>
      <xdr:col>8</xdr:col>
      <xdr:colOff>0</xdr:colOff>
      <xdr:row>1368</xdr:row>
      <xdr:rowOff>0</xdr:rowOff>
    </xdr:from>
    <xdr:to>
      <xdr:col>15</xdr:col>
      <xdr:colOff>1143000</xdr:colOff>
      <xdr:row>1369</xdr:row>
      <xdr:rowOff>67310</xdr:rowOff>
    </xdr:to>
    <xdr:pic>
      <xdr:nvPicPr>
        <xdr:cNvPr id="311" name="HTMLHidden2" hidden="1">
          <a:extLst>
            <a:ext uri="{FF2B5EF4-FFF2-40B4-BE49-F238E27FC236}">
              <a16:creationId xmlns:a16="http://schemas.microsoft.com/office/drawing/2014/main" id="{AAEFBDED-E974-4033-BD06-0B5CEB65A55A}"/>
            </a:ext>
          </a:extLst>
        </xdr:cNvPr>
        <xdr:cNvPicPr/>
      </xdr:nvPicPr>
      <xdr:blipFill>
        <a:blip xmlns:r="http://schemas.openxmlformats.org/officeDocument/2006/relationships" r:embed="rId1"/>
        <a:stretch>
          <a:fillRect/>
        </a:stretch>
      </xdr:blipFill>
      <xdr:spPr>
        <a:xfrm>
          <a:off x="6734175" y="72761475"/>
          <a:ext cx="2514600"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312" name="HTMLHidden2" hidden="1">
          <a:extLst>
            <a:ext uri="{FF2B5EF4-FFF2-40B4-BE49-F238E27FC236}">
              <a16:creationId xmlns:a16="http://schemas.microsoft.com/office/drawing/2014/main" id="{59CF493A-2028-44AD-985D-0A8BD046EA18}"/>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313" name="HTMLHidden2" hidden="1">
          <a:extLst>
            <a:ext uri="{FF2B5EF4-FFF2-40B4-BE49-F238E27FC236}">
              <a16:creationId xmlns:a16="http://schemas.microsoft.com/office/drawing/2014/main" id="{09FCFF98-19FB-460F-8E3D-E63F2D2232A8}"/>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752475</xdr:colOff>
      <xdr:row>1369</xdr:row>
      <xdr:rowOff>85090</xdr:rowOff>
    </xdr:to>
    <xdr:sp macro="" textlink="">
      <xdr:nvSpPr>
        <xdr:cNvPr id="314" name="HTMLHidden2" hidden="1">
          <a:extLst>
            <a:ext uri="{FF2B5EF4-FFF2-40B4-BE49-F238E27FC236}">
              <a16:creationId xmlns:a16="http://schemas.microsoft.com/office/drawing/2014/main" id="{D829B061-0115-4FF0-B5CB-30AED6AD9351}"/>
            </a:ext>
          </a:extLst>
        </xdr:cNvPr>
        <xdr:cNvSpPr/>
      </xdr:nvSpPr>
      <xdr:spPr>
        <a:xfrm>
          <a:off x="6734175" y="72761475"/>
          <a:ext cx="2124075" cy="266065"/>
        </a:xfrm>
        <a:prstGeom prst="rect">
          <a:avLst/>
        </a:prstGeom>
        <a:noFill/>
        <a:ln w="9525">
          <a:noFill/>
        </a:ln>
      </xdr:spPr>
    </xdr:sp>
    <xdr:clientData/>
  </xdr:twoCellAnchor>
  <xdr:twoCellAnchor editAs="oneCell">
    <xdr:from>
      <xdr:col>8</xdr:col>
      <xdr:colOff>0</xdr:colOff>
      <xdr:row>1368</xdr:row>
      <xdr:rowOff>0</xdr:rowOff>
    </xdr:from>
    <xdr:to>
      <xdr:col>15</xdr:col>
      <xdr:colOff>752475</xdr:colOff>
      <xdr:row>1369</xdr:row>
      <xdr:rowOff>67310</xdr:rowOff>
    </xdr:to>
    <xdr:pic>
      <xdr:nvPicPr>
        <xdr:cNvPr id="315" name="HTMLHidden2" hidden="1">
          <a:extLst>
            <a:ext uri="{FF2B5EF4-FFF2-40B4-BE49-F238E27FC236}">
              <a16:creationId xmlns:a16="http://schemas.microsoft.com/office/drawing/2014/main" id="{3ADEFC23-FD3B-492D-B917-12D5C712BC97}"/>
            </a:ext>
          </a:extLst>
        </xdr:cNvPr>
        <xdr:cNvPicPr/>
      </xdr:nvPicPr>
      <xdr:blipFill>
        <a:blip xmlns:r="http://schemas.openxmlformats.org/officeDocument/2006/relationships" r:embed="rId1"/>
        <a:stretch>
          <a:fillRect/>
        </a:stretch>
      </xdr:blipFill>
      <xdr:spPr>
        <a:xfrm>
          <a:off x="6734175" y="72761475"/>
          <a:ext cx="2124075" cy="248285"/>
        </a:xfrm>
        <a:prstGeom prst="rect">
          <a:avLst/>
        </a:prstGeom>
        <a:noFill/>
        <a:ln w="9525">
          <a:noFill/>
        </a:ln>
      </xdr:spPr>
    </xdr:pic>
    <xdr:clientData/>
  </xdr:twoCellAnchor>
  <xdr:twoCellAnchor editAs="oneCell">
    <xdr:from>
      <xdr:col>8</xdr:col>
      <xdr:colOff>0</xdr:colOff>
      <xdr:row>1368</xdr:row>
      <xdr:rowOff>0</xdr:rowOff>
    </xdr:from>
    <xdr:to>
      <xdr:col>15</xdr:col>
      <xdr:colOff>1143000</xdr:colOff>
      <xdr:row>1369</xdr:row>
      <xdr:rowOff>85090</xdr:rowOff>
    </xdr:to>
    <xdr:sp macro="" textlink="">
      <xdr:nvSpPr>
        <xdr:cNvPr id="316" name="HTMLHidden2" hidden="1">
          <a:extLst>
            <a:ext uri="{FF2B5EF4-FFF2-40B4-BE49-F238E27FC236}">
              <a16:creationId xmlns:a16="http://schemas.microsoft.com/office/drawing/2014/main" id="{942C8AA0-DB3C-4F09-81BA-D8816BA4D1D3}"/>
            </a:ext>
          </a:extLst>
        </xdr:cNvPr>
        <xdr:cNvSpPr/>
      </xdr:nvSpPr>
      <xdr:spPr>
        <a:xfrm>
          <a:off x="6734175" y="72761475"/>
          <a:ext cx="2514600" cy="266065"/>
        </a:xfrm>
        <a:prstGeom prst="rect">
          <a:avLst/>
        </a:prstGeom>
        <a:noFill/>
        <a:ln w="9525">
          <a:noFill/>
        </a:ln>
      </xdr:spPr>
    </xdr:sp>
    <xdr:clientData/>
  </xdr:twoCellAnchor>
  <xdr:twoCellAnchor editAs="oneCell">
    <xdr:from>
      <xdr:col>8</xdr:col>
      <xdr:colOff>0</xdr:colOff>
      <xdr:row>1368</xdr:row>
      <xdr:rowOff>0</xdr:rowOff>
    </xdr:from>
    <xdr:to>
      <xdr:col>15</xdr:col>
      <xdr:colOff>1143000</xdr:colOff>
      <xdr:row>1369</xdr:row>
      <xdr:rowOff>67310</xdr:rowOff>
    </xdr:to>
    <xdr:pic>
      <xdr:nvPicPr>
        <xdr:cNvPr id="317" name="HTMLHidden2" hidden="1">
          <a:extLst>
            <a:ext uri="{FF2B5EF4-FFF2-40B4-BE49-F238E27FC236}">
              <a16:creationId xmlns:a16="http://schemas.microsoft.com/office/drawing/2014/main" id="{D5B56E6F-63EA-4FB0-BF86-C068FBA18265}"/>
            </a:ext>
          </a:extLst>
        </xdr:cNvPr>
        <xdr:cNvPicPr/>
      </xdr:nvPicPr>
      <xdr:blipFill>
        <a:blip xmlns:r="http://schemas.openxmlformats.org/officeDocument/2006/relationships" r:embed="rId1"/>
        <a:stretch>
          <a:fillRect/>
        </a:stretch>
      </xdr:blipFill>
      <xdr:spPr>
        <a:xfrm>
          <a:off x="6734175" y="72761475"/>
          <a:ext cx="2514600" cy="24828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18" name="HTMLHidden2" hidden="1">
          <a:extLst>
            <a:ext uri="{FF2B5EF4-FFF2-40B4-BE49-F238E27FC236}">
              <a16:creationId xmlns:a16="http://schemas.microsoft.com/office/drawing/2014/main" id="{165B40A2-AE89-4C1D-AC33-D84043695479}"/>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19" name="HTMLHidden2" hidden="1">
          <a:extLst>
            <a:ext uri="{FF2B5EF4-FFF2-40B4-BE49-F238E27FC236}">
              <a16:creationId xmlns:a16="http://schemas.microsoft.com/office/drawing/2014/main" id="{56E37E3C-D9BE-493E-B1B4-0FAAA551A007}"/>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20" name="HTMLHidden2" hidden="1">
          <a:extLst>
            <a:ext uri="{FF2B5EF4-FFF2-40B4-BE49-F238E27FC236}">
              <a16:creationId xmlns:a16="http://schemas.microsoft.com/office/drawing/2014/main" id="{D977A93E-53F2-4DE4-B73A-263AAC4F7201}"/>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21" name="HTMLHidden2" hidden="1">
          <a:extLst>
            <a:ext uri="{FF2B5EF4-FFF2-40B4-BE49-F238E27FC236}">
              <a16:creationId xmlns:a16="http://schemas.microsoft.com/office/drawing/2014/main" id="{5732F70F-634D-4DCF-9E20-7C1767998350}"/>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432</xdr:row>
      <xdr:rowOff>0</xdr:rowOff>
    </xdr:from>
    <xdr:to>
      <xdr:col>9</xdr:col>
      <xdr:colOff>161925</xdr:colOff>
      <xdr:row>434</xdr:row>
      <xdr:rowOff>75565</xdr:rowOff>
    </xdr:to>
    <xdr:sp macro="" textlink="">
      <xdr:nvSpPr>
        <xdr:cNvPr id="322" name="HTMLHidden2" hidden="1">
          <a:extLst>
            <a:ext uri="{FF2B5EF4-FFF2-40B4-BE49-F238E27FC236}">
              <a16:creationId xmlns:a16="http://schemas.microsoft.com/office/drawing/2014/main" id="{2C5D1EB0-99A4-4AC7-992A-ECEAF798F523}"/>
            </a:ext>
          </a:extLst>
        </xdr:cNvPr>
        <xdr:cNvSpPr/>
      </xdr:nvSpPr>
      <xdr:spPr>
        <a:xfrm>
          <a:off x="6734175" y="74209275"/>
          <a:ext cx="847725" cy="437515"/>
        </a:xfrm>
        <a:prstGeom prst="rect">
          <a:avLst/>
        </a:prstGeom>
        <a:noFill/>
        <a:ln w="9525">
          <a:noFill/>
        </a:ln>
      </xdr:spPr>
    </xdr:sp>
    <xdr:clientData/>
  </xdr:twoCellAnchor>
  <xdr:twoCellAnchor editAs="oneCell">
    <xdr:from>
      <xdr:col>8</xdr:col>
      <xdr:colOff>0</xdr:colOff>
      <xdr:row>432</xdr:row>
      <xdr:rowOff>0</xdr:rowOff>
    </xdr:from>
    <xdr:to>
      <xdr:col>9</xdr:col>
      <xdr:colOff>161925</xdr:colOff>
      <xdr:row>434</xdr:row>
      <xdr:rowOff>57785</xdr:rowOff>
    </xdr:to>
    <xdr:pic>
      <xdr:nvPicPr>
        <xdr:cNvPr id="323" name="HTMLHidden2" hidden="1">
          <a:extLst>
            <a:ext uri="{FF2B5EF4-FFF2-40B4-BE49-F238E27FC236}">
              <a16:creationId xmlns:a16="http://schemas.microsoft.com/office/drawing/2014/main" id="{7E7EEDC7-7B0E-4CF1-8413-23A1FF5E28E0}"/>
            </a:ext>
          </a:extLst>
        </xdr:cNvPr>
        <xdr:cNvPicPr/>
      </xdr:nvPicPr>
      <xdr:blipFill>
        <a:blip xmlns:r="http://schemas.openxmlformats.org/officeDocument/2006/relationships" r:embed="rId1"/>
        <a:stretch>
          <a:fillRect/>
        </a:stretch>
      </xdr:blipFill>
      <xdr:spPr>
        <a:xfrm>
          <a:off x="6734175" y="74209275"/>
          <a:ext cx="847725" cy="419735"/>
        </a:xfrm>
        <a:prstGeom prst="rect">
          <a:avLst/>
        </a:prstGeom>
        <a:noFill/>
        <a:ln w="9525">
          <a:noFill/>
        </a:ln>
      </xdr:spPr>
    </xdr:pic>
    <xdr:clientData/>
  </xdr:twoCellAnchor>
  <xdr:twoCellAnchor editAs="oneCell">
    <xdr:from>
      <xdr:col>8</xdr:col>
      <xdr:colOff>0</xdr:colOff>
      <xdr:row>432</xdr:row>
      <xdr:rowOff>0</xdr:rowOff>
    </xdr:from>
    <xdr:to>
      <xdr:col>9</xdr:col>
      <xdr:colOff>161925</xdr:colOff>
      <xdr:row>434</xdr:row>
      <xdr:rowOff>75565</xdr:rowOff>
    </xdr:to>
    <xdr:sp macro="" textlink="">
      <xdr:nvSpPr>
        <xdr:cNvPr id="324" name="HTMLHidden2" hidden="1">
          <a:extLst>
            <a:ext uri="{FF2B5EF4-FFF2-40B4-BE49-F238E27FC236}">
              <a16:creationId xmlns:a16="http://schemas.microsoft.com/office/drawing/2014/main" id="{049F179D-2E5E-443A-A670-876A9A113F09}"/>
            </a:ext>
          </a:extLst>
        </xdr:cNvPr>
        <xdr:cNvSpPr/>
      </xdr:nvSpPr>
      <xdr:spPr>
        <a:xfrm>
          <a:off x="6734175" y="74209275"/>
          <a:ext cx="847725" cy="437515"/>
        </a:xfrm>
        <a:prstGeom prst="rect">
          <a:avLst/>
        </a:prstGeom>
        <a:noFill/>
        <a:ln w="9525">
          <a:noFill/>
        </a:ln>
      </xdr:spPr>
    </xdr:sp>
    <xdr:clientData/>
  </xdr:twoCellAnchor>
  <xdr:twoCellAnchor editAs="oneCell">
    <xdr:from>
      <xdr:col>8</xdr:col>
      <xdr:colOff>0</xdr:colOff>
      <xdr:row>432</xdr:row>
      <xdr:rowOff>0</xdr:rowOff>
    </xdr:from>
    <xdr:to>
      <xdr:col>9</xdr:col>
      <xdr:colOff>161925</xdr:colOff>
      <xdr:row>434</xdr:row>
      <xdr:rowOff>57785</xdr:rowOff>
    </xdr:to>
    <xdr:pic>
      <xdr:nvPicPr>
        <xdr:cNvPr id="325" name="HTMLHidden2" hidden="1">
          <a:extLst>
            <a:ext uri="{FF2B5EF4-FFF2-40B4-BE49-F238E27FC236}">
              <a16:creationId xmlns:a16="http://schemas.microsoft.com/office/drawing/2014/main" id="{8983617D-32E2-4510-BA2B-00EB95EB9A41}"/>
            </a:ext>
          </a:extLst>
        </xdr:cNvPr>
        <xdr:cNvPicPr/>
      </xdr:nvPicPr>
      <xdr:blipFill>
        <a:blip xmlns:r="http://schemas.openxmlformats.org/officeDocument/2006/relationships" r:embed="rId1"/>
        <a:stretch>
          <a:fillRect/>
        </a:stretch>
      </xdr:blipFill>
      <xdr:spPr>
        <a:xfrm>
          <a:off x="6734175" y="74209275"/>
          <a:ext cx="847725" cy="41973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26" name="HTMLHidden2" hidden="1">
          <a:extLst>
            <a:ext uri="{FF2B5EF4-FFF2-40B4-BE49-F238E27FC236}">
              <a16:creationId xmlns:a16="http://schemas.microsoft.com/office/drawing/2014/main" id="{8FE52798-603C-4216-B98B-ABCEB8D21373}"/>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27" name="HTMLHidden2" hidden="1">
          <a:extLst>
            <a:ext uri="{FF2B5EF4-FFF2-40B4-BE49-F238E27FC236}">
              <a16:creationId xmlns:a16="http://schemas.microsoft.com/office/drawing/2014/main" id="{9B25F7DB-F83A-403F-AA1F-F94F903E498F}"/>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28" name="HTMLHidden2" hidden="1">
          <a:extLst>
            <a:ext uri="{FF2B5EF4-FFF2-40B4-BE49-F238E27FC236}">
              <a16:creationId xmlns:a16="http://schemas.microsoft.com/office/drawing/2014/main" id="{FE12EBA6-59DA-40A0-87AC-B48AA9E7BA13}"/>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29" name="HTMLHidden2" hidden="1">
          <a:extLst>
            <a:ext uri="{FF2B5EF4-FFF2-40B4-BE49-F238E27FC236}">
              <a16:creationId xmlns:a16="http://schemas.microsoft.com/office/drawing/2014/main" id="{FB815B67-4884-4C73-BB56-4ABA4CFBB8BA}"/>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432</xdr:row>
      <xdr:rowOff>0</xdr:rowOff>
    </xdr:from>
    <xdr:to>
      <xdr:col>9</xdr:col>
      <xdr:colOff>161925</xdr:colOff>
      <xdr:row>434</xdr:row>
      <xdr:rowOff>75565</xdr:rowOff>
    </xdr:to>
    <xdr:sp macro="" textlink="">
      <xdr:nvSpPr>
        <xdr:cNvPr id="330" name="HTMLHidden2" hidden="1">
          <a:extLst>
            <a:ext uri="{FF2B5EF4-FFF2-40B4-BE49-F238E27FC236}">
              <a16:creationId xmlns:a16="http://schemas.microsoft.com/office/drawing/2014/main" id="{8739E26B-4B44-4711-8186-BF1F1F9928CE}"/>
            </a:ext>
          </a:extLst>
        </xdr:cNvPr>
        <xdr:cNvSpPr/>
      </xdr:nvSpPr>
      <xdr:spPr>
        <a:xfrm>
          <a:off x="6734175" y="74209275"/>
          <a:ext cx="847725" cy="437515"/>
        </a:xfrm>
        <a:prstGeom prst="rect">
          <a:avLst/>
        </a:prstGeom>
        <a:noFill/>
        <a:ln w="9525">
          <a:noFill/>
        </a:ln>
      </xdr:spPr>
    </xdr:sp>
    <xdr:clientData/>
  </xdr:twoCellAnchor>
  <xdr:twoCellAnchor editAs="oneCell">
    <xdr:from>
      <xdr:col>8</xdr:col>
      <xdr:colOff>0</xdr:colOff>
      <xdr:row>432</xdr:row>
      <xdr:rowOff>0</xdr:rowOff>
    </xdr:from>
    <xdr:to>
      <xdr:col>9</xdr:col>
      <xdr:colOff>161925</xdr:colOff>
      <xdr:row>434</xdr:row>
      <xdr:rowOff>57785</xdr:rowOff>
    </xdr:to>
    <xdr:pic>
      <xdr:nvPicPr>
        <xdr:cNvPr id="331" name="HTMLHidden2" hidden="1">
          <a:extLst>
            <a:ext uri="{FF2B5EF4-FFF2-40B4-BE49-F238E27FC236}">
              <a16:creationId xmlns:a16="http://schemas.microsoft.com/office/drawing/2014/main" id="{758004F3-5D75-4957-8B2D-39DCB03CE896}"/>
            </a:ext>
          </a:extLst>
        </xdr:cNvPr>
        <xdr:cNvPicPr/>
      </xdr:nvPicPr>
      <xdr:blipFill>
        <a:blip xmlns:r="http://schemas.openxmlformats.org/officeDocument/2006/relationships" r:embed="rId1"/>
        <a:stretch>
          <a:fillRect/>
        </a:stretch>
      </xdr:blipFill>
      <xdr:spPr>
        <a:xfrm>
          <a:off x="6734175" y="74209275"/>
          <a:ext cx="847725" cy="419735"/>
        </a:xfrm>
        <a:prstGeom prst="rect">
          <a:avLst/>
        </a:prstGeom>
        <a:noFill/>
        <a:ln w="9525">
          <a:noFill/>
        </a:ln>
      </xdr:spPr>
    </xdr:pic>
    <xdr:clientData/>
  </xdr:twoCellAnchor>
  <xdr:twoCellAnchor editAs="oneCell">
    <xdr:from>
      <xdr:col>8</xdr:col>
      <xdr:colOff>0</xdr:colOff>
      <xdr:row>432</xdr:row>
      <xdr:rowOff>0</xdr:rowOff>
    </xdr:from>
    <xdr:to>
      <xdr:col>9</xdr:col>
      <xdr:colOff>161925</xdr:colOff>
      <xdr:row>434</xdr:row>
      <xdr:rowOff>75565</xdr:rowOff>
    </xdr:to>
    <xdr:sp macro="" textlink="">
      <xdr:nvSpPr>
        <xdr:cNvPr id="332" name="HTMLHidden2" hidden="1">
          <a:extLst>
            <a:ext uri="{FF2B5EF4-FFF2-40B4-BE49-F238E27FC236}">
              <a16:creationId xmlns:a16="http://schemas.microsoft.com/office/drawing/2014/main" id="{CD58ED1C-15BD-4D2A-B01D-ECE3E96BA618}"/>
            </a:ext>
          </a:extLst>
        </xdr:cNvPr>
        <xdr:cNvSpPr/>
      </xdr:nvSpPr>
      <xdr:spPr>
        <a:xfrm>
          <a:off x="6734175" y="74209275"/>
          <a:ext cx="847725" cy="437515"/>
        </a:xfrm>
        <a:prstGeom prst="rect">
          <a:avLst/>
        </a:prstGeom>
        <a:noFill/>
        <a:ln w="9525">
          <a:noFill/>
        </a:ln>
      </xdr:spPr>
    </xdr:sp>
    <xdr:clientData/>
  </xdr:twoCellAnchor>
  <xdr:twoCellAnchor editAs="oneCell">
    <xdr:from>
      <xdr:col>8</xdr:col>
      <xdr:colOff>0</xdr:colOff>
      <xdr:row>432</xdr:row>
      <xdr:rowOff>0</xdr:rowOff>
    </xdr:from>
    <xdr:to>
      <xdr:col>9</xdr:col>
      <xdr:colOff>161925</xdr:colOff>
      <xdr:row>434</xdr:row>
      <xdr:rowOff>57785</xdr:rowOff>
    </xdr:to>
    <xdr:pic>
      <xdr:nvPicPr>
        <xdr:cNvPr id="333" name="HTMLHidden2" hidden="1">
          <a:extLst>
            <a:ext uri="{FF2B5EF4-FFF2-40B4-BE49-F238E27FC236}">
              <a16:creationId xmlns:a16="http://schemas.microsoft.com/office/drawing/2014/main" id="{BBA70AEF-6D03-475F-9A1B-A251BCD1D24F}"/>
            </a:ext>
          </a:extLst>
        </xdr:cNvPr>
        <xdr:cNvPicPr/>
      </xdr:nvPicPr>
      <xdr:blipFill>
        <a:blip xmlns:r="http://schemas.openxmlformats.org/officeDocument/2006/relationships" r:embed="rId1"/>
        <a:stretch>
          <a:fillRect/>
        </a:stretch>
      </xdr:blipFill>
      <xdr:spPr>
        <a:xfrm>
          <a:off x="6734175" y="74209275"/>
          <a:ext cx="847725" cy="419735"/>
        </a:xfrm>
        <a:prstGeom prst="rect">
          <a:avLst/>
        </a:prstGeom>
        <a:noFill/>
        <a:ln w="9525">
          <a:noFill/>
        </a:ln>
      </xdr:spPr>
    </xdr:pic>
    <xdr:clientData/>
  </xdr:twoCellAnchor>
  <xdr:twoCellAnchor editAs="oneCell">
    <xdr:from>
      <xdr:col>8</xdr:col>
      <xdr:colOff>0</xdr:colOff>
      <xdr:row>432</xdr:row>
      <xdr:rowOff>0</xdr:rowOff>
    </xdr:from>
    <xdr:to>
      <xdr:col>9</xdr:col>
      <xdr:colOff>161925</xdr:colOff>
      <xdr:row>434</xdr:row>
      <xdr:rowOff>75565</xdr:rowOff>
    </xdr:to>
    <xdr:sp macro="" textlink="">
      <xdr:nvSpPr>
        <xdr:cNvPr id="334" name="HTMLHidden2" hidden="1">
          <a:extLst>
            <a:ext uri="{FF2B5EF4-FFF2-40B4-BE49-F238E27FC236}">
              <a16:creationId xmlns:a16="http://schemas.microsoft.com/office/drawing/2014/main" id="{787F5FAE-9DD9-42DC-905E-650C95C78574}"/>
            </a:ext>
          </a:extLst>
        </xdr:cNvPr>
        <xdr:cNvSpPr/>
      </xdr:nvSpPr>
      <xdr:spPr>
        <a:xfrm>
          <a:off x="6734175" y="74209275"/>
          <a:ext cx="847725" cy="437515"/>
        </a:xfrm>
        <a:prstGeom prst="rect">
          <a:avLst/>
        </a:prstGeom>
        <a:noFill/>
        <a:ln w="9525">
          <a:noFill/>
        </a:ln>
      </xdr:spPr>
    </xdr:sp>
    <xdr:clientData/>
  </xdr:twoCellAnchor>
  <xdr:twoCellAnchor editAs="oneCell">
    <xdr:from>
      <xdr:col>8</xdr:col>
      <xdr:colOff>0</xdr:colOff>
      <xdr:row>432</xdr:row>
      <xdr:rowOff>0</xdr:rowOff>
    </xdr:from>
    <xdr:to>
      <xdr:col>9</xdr:col>
      <xdr:colOff>161925</xdr:colOff>
      <xdr:row>434</xdr:row>
      <xdr:rowOff>57785</xdr:rowOff>
    </xdr:to>
    <xdr:pic>
      <xdr:nvPicPr>
        <xdr:cNvPr id="335" name="HTMLHidden2" hidden="1">
          <a:extLst>
            <a:ext uri="{FF2B5EF4-FFF2-40B4-BE49-F238E27FC236}">
              <a16:creationId xmlns:a16="http://schemas.microsoft.com/office/drawing/2014/main" id="{CCE85D9D-6DC7-4D43-9427-16B3F84FE620}"/>
            </a:ext>
          </a:extLst>
        </xdr:cNvPr>
        <xdr:cNvPicPr/>
      </xdr:nvPicPr>
      <xdr:blipFill>
        <a:blip xmlns:r="http://schemas.openxmlformats.org/officeDocument/2006/relationships" r:embed="rId1"/>
        <a:stretch>
          <a:fillRect/>
        </a:stretch>
      </xdr:blipFill>
      <xdr:spPr>
        <a:xfrm>
          <a:off x="6734175" y="74209275"/>
          <a:ext cx="847725" cy="419735"/>
        </a:xfrm>
        <a:prstGeom prst="rect">
          <a:avLst/>
        </a:prstGeom>
        <a:noFill/>
        <a:ln w="9525">
          <a:noFill/>
        </a:ln>
      </xdr:spPr>
    </xdr:pic>
    <xdr:clientData/>
  </xdr:twoCellAnchor>
  <xdr:twoCellAnchor editAs="oneCell">
    <xdr:from>
      <xdr:col>8</xdr:col>
      <xdr:colOff>0</xdr:colOff>
      <xdr:row>432</xdr:row>
      <xdr:rowOff>0</xdr:rowOff>
    </xdr:from>
    <xdr:to>
      <xdr:col>9</xdr:col>
      <xdr:colOff>161925</xdr:colOff>
      <xdr:row>434</xdr:row>
      <xdr:rowOff>75565</xdr:rowOff>
    </xdr:to>
    <xdr:sp macro="" textlink="">
      <xdr:nvSpPr>
        <xdr:cNvPr id="336" name="HTMLHidden2" hidden="1">
          <a:extLst>
            <a:ext uri="{FF2B5EF4-FFF2-40B4-BE49-F238E27FC236}">
              <a16:creationId xmlns:a16="http://schemas.microsoft.com/office/drawing/2014/main" id="{FE5260BD-4CAC-4E70-85C5-52D8E703F090}"/>
            </a:ext>
          </a:extLst>
        </xdr:cNvPr>
        <xdr:cNvSpPr/>
      </xdr:nvSpPr>
      <xdr:spPr>
        <a:xfrm>
          <a:off x="6734175" y="74209275"/>
          <a:ext cx="847725" cy="437515"/>
        </a:xfrm>
        <a:prstGeom prst="rect">
          <a:avLst/>
        </a:prstGeom>
        <a:noFill/>
        <a:ln w="9525">
          <a:noFill/>
        </a:ln>
      </xdr:spPr>
    </xdr:sp>
    <xdr:clientData/>
  </xdr:twoCellAnchor>
  <xdr:twoCellAnchor editAs="oneCell">
    <xdr:from>
      <xdr:col>8</xdr:col>
      <xdr:colOff>0</xdr:colOff>
      <xdr:row>432</xdr:row>
      <xdr:rowOff>0</xdr:rowOff>
    </xdr:from>
    <xdr:to>
      <xdr:col>9</xdr:col>
      <xdr:colOff>161925</xdr:colOff>
      <xdr:row>434</xdr:row>
      <xdr:rowOff>57785</xdr:rowOff>
    </xdr:to>
    <xdr:pic>
      <xdr:nvPicPr>
        <xdr:cNvPr id="337" name="HTMLHidden2" hidden="1">
          <a:extLst>
            <a:ext uri="{FF2B5EF4-FFF2-40B4-BE49-F238E27FC236}">
              <a16:creationId xmlns:a16="http://schemas.microsoft.com/office/drawing/2014/main" id="{D9DDCAB0-2E0E-4E04-A5E6-1FD1B02026A0}"/>
            </a:ext>
          </a:extLst>
        </xdr:cNvPr>
        <xdr:cNvPicPr/>
      </xdr:nvPicPr>
      <xdr:blipFill>
        <a:blip xmlns:r="http://schemas.openxmlformats.org/officeDocument/2006/relationships" r:embed="rId1"/>
        <a:stretch>
          <a:fillRect/>
        </a:stretch>
      </xdr:blipFill>
      <xdr:spPr>
        <a:xfrm>
          <a:off x="6734175" y="74209275"/>
          <a:ext cx="847725" cy="41973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38" name="HTMLHidden2" hidden="1">
          <a:extLst>
            <a:ext uri="{FF2B5EF4-FFF2-40B4-BE49-F238E27FC236}">
              <a16:creationId xmlns:a16="http://schemas.microsoft.com/office/drawing/2014/main" id="{93BB2E0E-3DE9-441D-B930-BC41E0749A3B}"/>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39" name="HTMLHidden2" hidden="1">
          <a:extLst>
            <a:ext uri="{FF2B5EF4-FFF2-40B4-BE49-F238E27FC236}">
              <a16:creationId xmlns:a16="http://schemas.microsoft.com/office/drawing/2014/main" id="{249ABF8A-8155-444D-B48B-E1E5FC1170B4}"/>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40" name="HTMLHidden2" hidden="1">
          <a:extLst>
            <a:ext uri="{FF2B5EF4-FFF2-40B4-BE49-F238E27FC236}">
              <a16:creationId xmlns:a16="http://schemas.microsoft.com/office/drawing/2014/main" id="{3AB41C73-8832-47AC-BA33-C01FFC0859BA}"/>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41" name="HTMLHidden2" hidden="1">
          <a:extLst>
            <a:ext uri="{FF2B5EF4-FFF2-40B4-BE49-F238E27FC236}">
              <a16:creationId xmlns:a16="http://schemas.microsoft.com/office/drawing/2014/main" id="{398E06D8-A7EA-4D7A-BE1B-CE42D02ACEF0}"/>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42" name="HTMLHidden2" hidden="1">
          <a:extLst>
            <a:ext uri="{FF2B5EF4-FFF2-40B4-BE49-F238E27FC236}">
              <a16:creationId xmlns:a16="http://schemas.microsoft.com/office/drawing/2014/main" id="{6041619D-538B-4225-9EA5-392109F04C08}"/>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43" name="HTMLHidden2" hidden="1">
          <a:extLst>
            <a:ext uri="{FF2B5EF4-FFF2-40B4-BE49-F238E27FC236}">
              <a16:creationId xmlns:a16="http://schemas.microsoft.com/office/drawing/2014/main" id="{30AD76C9-7917-4FC3-8168-274C319A637B}"/>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44" name="HTMLHidden2" hidden="1">
          <a:extLst>
            <a:ext uri="{FF2B5EF4-FFF2-40B4-BE49-F238E27FC236}">
              <a16:creationId xmlns:a16="http://schemas.microsoft.com/office/drawing/2014/main" id="{66750ED5-B749-40E0-A6B5-823B4AFE655D}"/>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45" name="HTMLHidden2" hidden="1">
          <a:extLst>
            <a:ext uri="{FF2B5EF4-FFF2-40B4-BE49-F238E27FC236}">
              <a16:creationId xmlns:a16="http://schemas.microsoft.com/office/drawing/2014/main" id="{DA2E3F22-9D99-444E-B4F3-09B5F9D78E45}"/>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46" name="HTMLHidden2" hidden="1">
          <a:extLst>
            <a:ext uri="{FF2B5EF4-FFF2-40B4-BE49-F238E27FC236}">
              <a16:creationId xmlns:a16="http://schemas.microsoft.com/office/drawing/2014/main" id="{7A1B0789-AB58-448A-9BE2-9647B1FE199F}"/>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47" name="HTMLHidden2" hidden="1">
          <a:extLst>
            <a:ext uri="{FF2B5EF4-FFF2-40B4-BE49-F238E27FC236}">
              <a16:creationId xmlns:a16="http://schemas.microsoft.com/office/drawing/2014/main" id="{5427DC45-BD58-44B6-B420-0F5671F8CB6E}"/>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432</xdr:row>
      <xdr:rowOff>0</xdr:rowOff>
    </xdr:from>
    <xdr:to>
      <xdr:col>9</xdr:col>
      <xdr:colOff>229235</xdr:colOff>
      <xdr:row>434</xdr:row>
      <xdr:rowOff>75565</xdr:rowOff>
    </xdr:to>
    <xdr:sp macro="" textlink="">
      <xdr:nvSpPr>
        <xdr:cNvPr id="348" name="HTMLHidden2" hidden="1">
          <a:extLst>
            <a:ext uri="{FF2B5EF4-FFF2-40B4-BE49-F238E27FC236}">
              <a16:creationId xmlns:a16="http://schemas.microsoft.com/office/drawing/2014/main" id="{0DC0BCF1-40D6-4327-BCAD-F3ADBCA9DF04}"/>
            </a:ext>
          </a:extLst>
        </xdr:cNvPr>
        <xdr:cNvSpPr/>
      </xdr:nvSpPr>
      <xdr:spPr>
        <a:xfrm>
          <a:off x="6734175" y="74209275"/>
          <a:ext cx="915035" cy="437515"/>
        </a:xfrm>
        <a:prstGeom prst="rect">
          <a:avLst/>
        </a:prstGeom>
        <a:noFill/>
        <a:ln w="9525">
          <a:noFill/>
        </a:ln>
      </xdr:spPr>
    </xdr:sp>
    <xdr:clientData/>
  </xdr:twoCellAnchor>
  <xdr:twoCellAnchor editAs="oneCell">
    <xdr:from>
      <xdr:col>8</xdr:col>
      <xdr:colOff>0</xdr:colOff>
      <xdr:row>432</xdr:row>
      <xdr:rowOff>0</xdr:rowOff>
    </xdr:from>
    <xdr:to>
      <xdr:col>9</xdr:col>
      <xdr:colOff>229235</xdr:colOff>
      <xdr:row>434</xdr:row>
      <xdr:rowOff>57785</xdr:rowOff>
    </xdr:to>
    <xdr:pic>
      <xdr:nvPicPr>
        <xdr:cNvPr id="349" name="HTMLHidden2" hidden="1">
          <a:extLst>
            <a:ext uri="{FF2B5EF4-FFF2-40B4-BE49-F238E27FC236}">
              <a16:creationId xmlns:a16="http://schemas.microsoft.com/office/drawing/2014/main" id="{07ABF8AF-67AC-42AA-8A50-11BB2C087D3C}"/>
            </a:ext>
          </a:extLst>
        </xdr:cNvPr>
        <xdr:cNvPicPr/>
      </xdr:nvPicPr>
      <xdr:blipFill>
        <a:blip xmlns:r="http://schemas.openxmlformats.org/officeDocument/2006/relationships" r:embed="rId1"/>
        <a:stretch>
          <a:fillRect/>
        </a:stretch>
      </xdr:blipFill>
      <xdr:spPr>
        <a:xfrm>
          <a:off x="6734175" y="74209275"/>
          <a:ext cx="915035" cy="419735"/>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50" name="HTMLHidden2" hidden="1">
          <a:extLst>
            <a:ext uri="{FF2B5EF4-FFF2-40B4-BE49-F238E27FC236}">
              <a16:creationId xmlns:a16="http://schemas.microsoft.com/office/drawing/2014/main" id="{433E7A60-0019-4521-A6C6-496E3B1EDDB6}"/>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51" name="HTMLHidden2" hidden="1">
          <a:extLst>
            <a:ext uri="{FF2B5EF4-FFF2-40B4-BE49-F238E27FC236}">
              <a16:creationId xmlns:a16="http://schemas.microsoft.com/office/drawing/2014/main" id="{9CDEDC6D-7A48-480E-8260-A57361C451D0}"/>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52" name="HTMLHidden2" hidden="1">
          <a:extLst>
            <a:ext uri="{FF2B5EF4-FFF2-40B4-BE49-F238E27FC236}">
              <a16:creationId xmlns:a16="http://schemas.microsoft.com/office/drawing/2014/main" id="{2D46726A-6ED4-4C7A-ACF4-87CE12350A41}"/>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53" name="HTMLHidden2" hidden="1">
          <a:extLst>
            <a:ext uri="{FF2B5EF4-FFF2-40B4-BE49-F238E27FC236}">
              <a16:creationId xmlns:a16="http://schemas.microsoft.com/office/drawing/2014/main" id="{8D078944-07DB-4F14-B1BD-0079A6ED6F64}"/>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371</xdr:row>
      <xdr:rowOff>0</xdr:rowOff>
    </xdr:from>
    <xdr:to>
      <xdr:col>9</xdr:col>
      <xdr:colOff>161925</xdr:colOff>
      <xdr:row>372</xdr:row>
      <xdr:rowOff>95250</xdr:rowOff>
    </xdr:to>
    <xdr:sp macro="" textlink="">
      <xdr:nvSpPr>
        <xdr:cNvPr id="354" name="HTMLHidden2" hidden="1">
          <a:extLst>
            <a:ext uri="{FF2B5EF4-FFF2-40B4-BE49-F238E27FC236}">
              <a16:creationId xmlns:a16="http://schemas.microsoft.com/office/drawing/2014/main" id="{99D67E8E-76C4-4DE4-94BC-A6AF4438C0E8}"/>
            </a:ext>
          </a:extLst>
        </xdr:cNvPr>
        <xdr:cNvSpPr/>
      </xdr:nvSpPr>
      <xdr:spPr>
        <a:xfrm>
          <a:off x="6734175" y="80362425"/>
          <a:ext cx="847725" cy="276225"/>
        </a:xfrm>
        <a:prstGeom prst="rect">
          <a:avLst/>
        </a:prstGeom>
        <a:noFill/>
        <a:ln w="9525">
          <a:noFill/>
        </a:ln>
      </xdr:spPr>
    </xdr:sp>
    <xdr:clientData/>
  </xdr:twoCellAnchor>
  <xdr:twoCellAnchor editAs="oneCell">
    <xdr:from>
      <xdr:col>8</xdr:col>
      <xdr:colOff>0</xdr:colOff>
      <xdr:row>371</xdr:row>
      <xdr:rowOff>0</xdr:rowOff>
    </xdr:from>
    <xdr:to>
      <xdr:col>9</xdr:col>
      <xdr:colOff>161925</xdr:colOff>
      <xdr:row>372</xdr:row>
      <xdr:rowOff>76835</xdr:rowOff>
    </xdr:to>
    <xdr:pic>
      <xdr:nvPicPr>
        <xdr:cNvPr id="355" name="HTMLHidden2" hidden="1">
          <a:extLst>
            <a:ext uri="{FF2B5EF4-FFF2-40B4-BE49-F238E27FC236}">
              <a16:creationId xmlns:a16="http://schemas.microsoft.com/office/drawing/2014/main" id="{C0C05C17-C79D-4C77-A11B-6872EC0B1E14}"/>
            </a:ext>
          </a:extLst>
        </xdr:cNvPr>
        <xdr:cNvPicPr/>
      </xdr:nvPicPr>
      <xdr:blipFill>
        <a:blip xmlns:r="http://schemas.openxmlformats.org/officeDocument/2006/relationships" r:embed="rId1"/>
        <a:stretch>
          <a:fillRect/>
        </a:stretch>
      </xdr:blipFill>
      <xdr:spPr>
        <a:xfrm>
          <a:off x="6734175" y="80362425"/>
          <a:ext cx="847725" cy="257810"/>
        </a:xfrm>
        <a:prstGeom prst="rect">
          <a:avLst/>
        </a:prstGeom>
        <a:noFill/>
        <a:ln w="9525">
          <a:noFill/>
        </a:ln>
      </xdr:spPr>
    </xdr:pic>
    <xdr:clientData/>
  </xdr:twoCellAnchor>
  <xdr:twoCellAnchor editAs="oneCell">
    <xdr:from>
      <xdr:col>8</xdr:col>
      <xdr:colOff>0</xdr:colOff>
      <xdr:row>371</xdr:row>
      <xdr:rowOff>0</xdr:rowOff>
    </xdr:from>
    <xdr:to>
      <xdr:col>9</xdr:col>
      <xdr:colOff>161925</xdr:colOff>
      <xdr:row>372</xdr:row>
      <xdr:rowOff>95250</xdr:rowOff>
    </xdr:to>
    <xdr:sp macro="" textlink="">
      <xdr:nvSpPr>
        <xdr:cNvPr id="356" name="HTMLHidden2" hidden="1">
          <a:extLst>
            <a:ext uri="{FF2B5EF4-FFF2-40B4-BE49-F238E27FC236}">
              <a16:creationId xmlns:a16="http://schemas.microsoft.com/office/drawing/2014/main" id="{EACD76E4-0503-4A98-89BA-7D418923B69A}"/>
            </a:ext>
          </a:extLst>
        </xdr:cNvPr>
        <xdr:cNvSpPr/>
      </xdr:nvSpPr>
      <xdr:spPr>
        <a:xfrm>
          <a:off x="6734175" y="80362425"/>
          <a:ext cx="847725" cy="276225"/>
        </a:xfrm>
        <a:prstGeom prst="rect">
          <a:avLst/>
        </a:prstGeom>
        <a:noFill/>
        <a:ln w="9525">
          <a:noFill/>
        </a:ln>
      </xdr:spPr>
    </xdr:sp>
    <xdr:clientData/>
  </xdr:twoCellAnchor>
  <xdr:twoCellAnchor editAs="oneCell">
    <xdr:from>
      <xdr:col>8</xdr:col>
      <xdr:colOff>0</xdr:colOff>
      <xdr:row>371</xdr:row>
      <xdr:rowOff>0</xdr:rowOff>
    </xdr:from>
    <xdr:to>
      <xdr:col>9</xdr:col>
      <xdr:colOff>161925</xdr:colOff>
      <xdr:row>372</xdr:row>
      <xdr:rowOff>76835</xdr:rowOff>
    </xdr:to>
    <xdr:pic>
      <xdr:nvPicPr>
        <xdr:cNvPr id="357" name="HTMLHidden2" hidden="1">
          <a:extLst>
            <a:ext uri="{FF2B5EF4-FFF2-40B4-BE49-F238E27FC236}">
              <a16:creationId xmlns:a16="http://schemas.microsoft.com/office/drawing/2014/main" id="{67081A3B-58F6-4E63-B3E3-1278C774E11A}"/>
            </a:ext>
          </a:extLst>
        </xdr:cNvPr>
        <xdr:cNvPicPr/>
      </xdr:nvPicPr>
      <xdr:blipFill>
        <a:blip xmlns:r="http://schemas.openxmlformats.org/officeDocument/2006/relationships" r:embed="rId1"/>
        <a:stretch>
          <a:fillRect/>
        </a:stretch>
      </xdr:blipFill>
      <xdr:spPr>
        <a:xfrm>
          <a:off x="6734175" y="80362425"/>
          <a:ext cx="847725" cy="257810"/>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58" name="HTMLHidden2" hidden="1">
          <a:extLst>
            <a:ext uri="{FF2B5EF4-FFF2-40B4-BE49-F238E27FC236}">
              <a16:creationId xmlns:a16="http://schemas.microsoft.com/office/drawing/2014/main" id="{483AE181-E746-409A-B6F1-54CB69178277}"/>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59" name="HTMLHidden2" hidden="1">
          <a:extLst>
            <a:ext uri="{FF2B5EF4-FFF2-40B4-BE49-F238E27FC236}">
              <a16:creationId xmlns:a16="http://schemas.microsoft.com/office/drawing/2014/main" id="{4E992B39-6114-4949-B305-7519EB90BD20}"/>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60" name="HTMLHidden2" hidden="1">
          <a:extLst>
            <a:ext uri="{FF2B5EF4-FFF2-40B4-BE49-F238E27FC236}">
              <a16:creationId xmlns:a16="http://schemas.microsoft.com/office/drawing/2014/main" id="{A5F0AA93-AC1C-4097-93EC-832994E44B87}"/>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61" name="HTMLHidden2" hidden="1">
          <a:extLst>
            <a:ext uri="{FF2B5EF4-FFF2-40B4-BE49-F238E27FC236}">
              <a16:creationId xmlns:a16="http://schemas.microsoft.com/office/drawing/2014/main" id="{E0CADA6B-B3E5-4492-A4CC-60D2F44829AE}"/>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371</xdr:row>
      <xdr:rowOff>0</xdr:rowOff>
    </xdr:from>
    <xdr:to>
      <xdr:col>9</xdr:col>
      <xdr:colOff>161925</xdr:colOff>
      <xdr:row>372</xdr:row>
      <xdr:rowOff>95250</xdr:rowOff>
    </xdr:to>
    <xdr:sp macro="" textlink="">
      <xdr:nvSpPr>
        <xdr:cNvPr id="362" name="HTMLHidden2" hidden="1">
          <a:extLst>
            <a:ext uri="{FF2B5EF4-FFF2-40B4-BE49-F238E27FC236}">
              <a16:creationId xmlns:a16="http://schemas.microsoft.com/office/drawing/2014/main" id="{95A386EE-1117-4A32-979D-014211275A51}"/>
            </a:ext>
          </a:extLst>
        </xdr:cNvPr>
        <xdr:cNvSpPr/>
      </xdr:nvSpPr>
      <xdr:spPr>
        <a:xfrm>
          <a:off x="6734175" y="80362425"/>
          <a:ext cx="847725" cy="276225"/>
        </a:xfrm>
        <a:prstGeom prst="rect">
          <a:avLst/>
        </a:prstGeom>
        <a:noFill/>
        <a:ln w="9525">
          <a:noFill/>
        </a:ln>
      </xdr:spPr>
    </xdr:sp>
    <xdr:clientData/>
  </xdr:twoCellAnchor>
  <xdr:twoCellAnchor editAs="oneCell">
    <xdr:from>
      <xdr:col>8</xdr:col>
      <xdr:colOff>0</xdr:colOff>
      <xdr:row>371</xdr:row>
      <xdr:rowOff>0</xdr:rowOff>
    </xdr:from>
    <xdr:to>
      <xdr:col>9</xdr:col>
      <xdr:colOff>161925</xdr:colOff>
      <xdr:row>372</xdr:row>
      <xdr:rowOff>76835</xdr:rowOff>
    </xdr:to>
    <xdr:pic>
      <xdr:nvPicPr>
        <xdr:cNvPr id="363" name="HTMLHidden2" hidden="1">
          <a:extLst>
            <a:ext uri="{FF2B5EF4-FFF2-40B4-BE49-F238E27FC236}">
              <a16:creationId xmlns:a16="http://schemas.microsoft.com/office/drawing/2014/main" id="{1213953B-4D50-4023-A144-5B0DE2293116}"/>
            </a:ext>
          </a:extLst>
        </xdr:cNvPr>
        <xdr:cNvPicPr/>
      </xdr:nvPicPr>
      <xdr:blipFill>
        <a:blip xmlns:r="http://schemas.openxmlformats.org/officeDocument/2006/relationships" r:embed="rId1"/>
        <a:stretch>
          <a:fillRect/>
        </a:stretch>
      </xdr:blipFill>
      <xdr:spPr>
        <a:xfrm>
          <a:off x="6734175" y="80362425"/>
          <a:ext cx="847725" cy="257810"/>
        </a:xfrm>
        <a:prstGeom prst="rect">
          <a:avLst/>
        </a:prstGeom>
        <a:noFill/>
        <a:ln w="9525">
          <a:noFill/>
        </a:ln>
      </xdr:spPr>
    </xdr:pic>
    <xdr:clientData/>
  </xdr:twoCellAnchor>
  <xdr:twoCellAnchor editAs="oneCell">
    <xdr:from>
      <xdr:col>8</xdr:col>
      <xdr:colOff>0</xdr:colOff>
      <xdr:row>371</xdr:row>
      <xdr:rowOff>0</xdr:rowOff>
    </xdr:from>
    <xdr:to>
      <xdr:col>9</xdr:col>
      <xdr:colOff>161925</xdr:colOff>
      <xdr:row>372</xdr:row>
      <xdr:rowOff>95250</xdr:rowOff>
    </xdr:to>
    <xdr:sp macro="" textlink="">
      <xdr:nvSpPr>
        <xdr:cNvPr id="364" name="HTMLHidden2" hidden="1">
          <a:extLst>
            <a:ext uri="{FF2B5EF4-FFF2-40B4-BE49-F238E27FC236}">
              <a16:creationId xmlns:a16="http://schemas.microsoft.com/office/drawing/2014/main" id="{204E27E1-B0D4-471F-BA44-ADB5C67EC81E}"/>
            </a:ext>
          </a:extLst>
        </xdr:cNvPr>
        <xdr:cNvSpPr/>
      </xdr:nvSpPr>
      <xdr:spPr>
        <a:xfrm>
          <a:off x="6734175" y="80362425"/>
          <a:ext cx="847725" cy="276225"/>
        </a:xfrm>
        <a:prstGeom prst="rect">
          <a:avLst/>
        </a:prstGeom>
        <a:noFill/>
        <a:ln w="9525">
          <a:noFill/>
        </a:ln>
      </xdr:spPr>
    </xdr:sp>
    <xdr:clientData/>
  </xdr:twoCellAnchor>
  <xdr:twoCellAnchor editAs="oneCell">
    <xdr:from>
      <xdr:col>8</xdr:col>
      <xdr:colOff>0</xdr:colOff>
      <xdr:row>371</xdr:row>
      <xdr:rowOff>0</xdr:rowOff>
    </xdr:from>
    <xdr:to>
      <xdr:col>9</xdr:col>
      <xdr:colOff>161925</xdr:colOff>
      <xdr:row>372</xdr:row>
      <xdr:rowOff>76835</xdr:rowOff>
    </xdr:to>
    <xdr:pic>
      <xdr:nvPicPr>
        <xdr:cNvPr id="365" name="HTMLHidden2" hidden="1">
          <a:extLst>
            <a:ext uri="{FF2B5EF4-FFF2-40B4-BE49-F238E27FC236}">
              <a16:creationId xmlns:a16="http://schemas.microsoft.com/office/drawing/2014/main" id="{0B44C9F4-D95B-4931-8695-DB30C6B72C43}"/>
            </a:ext>
          </a:extLst>
        </xdr:cNvPr>
        <xdr:cNvPicPr/>
      </xdr:nvPicPr>
      <xdr:blipFill>
        <a:blip xmlns:r="http://schemas.openxmlformats.org/officeDocument/2006/relationships" r:embed="rId1"/>
        <a:stretch>
          <a:fillRect/>
        </a:stretch>
      </xdr:blipFill>
      <xdr:spPr>
        <a:xfrm>
          <a:off x="6734175" y="80362425"/>
          <a:ext cx="847725" cy="257810"/>
        </a:xfrm>
        <a:prstGeom prst="rect">
          <a:avLst/>
        </a:prstGeom>
        <a:noFill/>
        <a:ln w="9525">
          <a:noFill/>
        </a:ln>
      </xdr:spPr>
    </xdr:pic>
    <xdr:clientData/>
  </xdr:twoCellAnchor>
  <xdr:twoCellAnchor editAs="oneCell">
    <xdr:from>
      <xdr:col>8</xdr:col>
      <xdr:colOff>0</xdr:colOff>
      <xdr:row>371</xdr:row>
      <xdr:rowOff>0</xdr:rowOff>
    </xdr:from>
    <xdr:to>
      <xdr:col>9</xdr:col>
      <xdr:colOff>161925</xdr:colOff>
      <xdr:row>372</xdr:row>
      <xdr:rowOff>95250</xdr:rowOff>
    </xdr:to>
    <xdr:sp macro="" textlink="">
      <xdr:nvSpPr>
        <xdr:cNvPr id="366" name="HTMLHidden2" hidden="1">
          <a:extLst>
            <a:ext uri="{FF2B5EF4-FFF2-40B4-BE49-F238E27FC236}">
              <a16:creationId xmlns:a16="http://schemas.microsoft.com/office/drawing/2014/main" id="{D5DE19BA-784A-467C-BC76-6590BE6FB880}"/>
            </a:ext>
          </a:extLst>
        </xdr:cNvPr>
        <xdr:cNvSpPr/>
      </xdr:nvSpPr>
      <xdr:spPr>
        <a:xfrm>
          <a:off x="6734175" y="80362425"/>
          <a:ext cx="847725" cy="276225"/>
        </a:xfrm>
        <a:prstGeom prst="rect">
          <a:avLst/>
        </a:prstGeom>
        <a:noFill/>
        <a:ln w="9525">
          <a:noFill/>
        </a:ln>
      </xdr:spPr>
    </xdr:sp>
    <xdr:clientData/>
  </xdr:twoCellAnchor>
  <xdr:twoCellAnchor editAs="oneCell">
    <xdr:from>
      <xdr:col>8</xdr:col>
      <xdr:colOff>0</xdr:colOff>
      <xdr:row>371</xdr:row>
      <xdr:rowOff>0</xdr:rowOff>
    </xdr:from>
    <xdr:to>
      <xdr:col>9</xdr:col>
      <xdr:colOff>161925</xdr:colOff>
      <xdr:row>372</xdr:row>
      <xdr:rowOff>76835</xdr:rowOff>
    </xdr:to>
    <xdr:pic>
      <xdr:nvPicPr>
        <xdr:cNvPr id="367" name="HTMLHidden2" hidden="1">
          <a:extLst>
            <a:ext uri="{FF2B5EF4-FFF2-40B4-BE49-F238E27FC236}">
              <a16:creationId xmlns:a16="http://schemas.microsoft.com/office/drawing/2014/main" id="{88C170C4-AAD6-4B8A-A9EB-FBB359772ADA}"/>
            </a:ext>
          </a:extLst>
        </xdr:cNvPr>
        <xdr:cNvPicPr/>
      </xdr:nvPicPr>
      <xdr:blipFill>
        <a:blip xmlns:r="http://schemas.openxmlformats.org/officeDocument/2006/relationships" r:embed="rId1"/>
        <a:stretch>
          <a:fillRect/>
        </a:stretch>
      </xdr:blipFill>
      <xdr:spPr>
        <a:xfrm>
          <a:off x="6734175" y="80362425"/>
          <a:ext cx="847725" cy="257810"/>
        </a:xfrm>
        <a:prstGeom prst="rect">
          <a:avLst/>
        </a:prstGeom>
        <a:noFill/>
        <a:ln w="9525">
          <a:noFill/>
        </a:ln>
      </xdr:spPr>
    </xdr:pic>
    <xdr:clientData/>
  </xdr:twoCellAnchor>
  <xdr:twoCellAnchor editAs="oneCell">
    <xdr:from>
      <xdr:col>8</xdr:col>
      <xdr:colOff>0</xdr:colOff>
      <xdr:row>371</xdr:row>
      <xdr:rowOff>0</xdr:rowOff>
    </xdr:from>
    <xdr:to>
      <xdr:col>9</xdr:col>
      <xdr:colOff>161925</xdr:colOff>
      <xdr:row>372</xdr:row>
      <xdr:rowOff>95250</xdr:rowOff>
    </xdr:to>
    <xdr:sp macro="" textlink="">
      <xdr:nvSpPr>
        <xdr:cNvPr id="368" name="HTMLHidden2" hidden="1">
          <a:extLst>
            <a:ext uri="{FF2B5EF4-FFF2-40B4-BE49-F238E27FC236}">
              <a16:creationId xmlns:a16="http://schemas.microsoft.com/office/drawing/2014/main" id="{CEF30AC0-86DE-47B6-92E3-15F56B31822B}"/>
            </a:ext>
          </a:extLst>
        </xdr:cNvPr>
        <xdr:cNvSpPr/>
      </xdr:nvSpPr>
      <xdr:spPr>
        <a:xfrm>
          <a:off x="6734175" y="80362425"/>
          <a:ext cx="847725" cy="276225"/>
        </a:xfrm>
        <a:prstGeom prst="rect">
          <a:avLst/>
        </a:prstGeom>
        <a:noFill/>
        <a:ln w="9525">
          <a:noFill/>
        </a:ln>
      </xdr:spPr>
    </xdr:sp>
    <xdr:clientData/>
  </xdr:twoCellAnchor>
  <xdr:twoCellAnchor editAs="oneCell">
    <xdr:from>
      <xdr:col>8</xdr:col>
      <xdr:colOff>0</xdr:colOff>
      <xdr:row>371</xdr:row>
      <xdr:rowOff>0</xdr:rowOff>
    </xdr:from>
    <xdr:to>
      <xdr:col>9</xdr:col>
      <xdr:colOff>161925</xdr:colOff>
      <xdr:row>372</xdr:row>
      <xdr:rowOff>76835</xdr:rowOff>
    </xdr:to>
    <xdr:pic>
      <xdr:nvPicPr>
        <xdr:cNvPr id="369" name="HTMLHidden2" hidden="1">
          <a:extLst>
            <a:ext uri="{FF2B5EF4-FFF2-40B4-BE49-F238E27FC236}">
              <a16:creationId xmlns:a16="http://schemas.microsoft.com/office/drawing/2014/main" id="{DE186CD6-9AAC-477F-BC92-9BC33671BE39}"/>
            </a:ext>
          </a:extLst>
        </xdr:cNvPr>
        <xdr:cNvPicPr/>
      </xdr:nvPicPr>
      <xdr:blipFill>
        <a:blip xmlns:r="http://schemas.openxmlformats.org/officeDocument/2006/relationships" r:embed="rId1"/>
        <a:stretch>
          <a:fillRect/>
        </a:stretch>
      </xdr:blipFill>
      <xdr:spPr>
        <a:xfrm>
          <a:off x="6734175" y="80362425"/>
          <a:ext cx="847725" cy="257810"/>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70" name="HTMLHidden2" hidden="1">
          <a:extLst>
            <a:ext uri="{FF2B5EF4-FFF2-40B4-BE49-F238E27FC236}">
              <a16:creationId xmlns:a16="http://schemas.microsoft.com/office/drawing/2014/main" id="{13D3A876-CDC4-43D4-99BE-275C60826393}"/>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71" name="HTMLHidden2" hidden="1">
          <a:extLst>
            <a:ext uri="{FF2B5EF4-FFF2-40B4-BE49-F238E27FC236}">
              <a16:creationId xmlns:a16="http://schemas.microsoft.com/office/drawing/2014/main" id="{26EC5365-68C5-4106-8D6D-4DAA8C5E484D}"/>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72" name="HTMLHidden2" hidden="1">
          <a:extLst>
            <a:ext uri="{FF2B5EF4-FFF2-40B4-BE49-F238E27FC236}">
              <a16:creationId xmlns:a16="http://schemas.microsoft.com/office/drawing/2014/main" id="{EF5617E0-6E52-46E3-B610-499AC2F3803B}"/>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73" name="HTMLHidden2" hidden="1">
          <a:extLst>
            <a:ext uri="{FF2B5EF4-FFF2-40B4-BE49-F238E27FC236}">
              <a16:creationId xmlns:a16="http://schemas.microsoft.com/office/drawing/2014/main" id="{126EC18E-73E8-4D3A-9A27-C8991FCAC1A5}"/>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74" name="HTMLHidden2" hidden="1">
          <a:extLst>
            <a:ext uri="{FF2B5EF4-FFF2-40B4-BE49-F238E27FC236}">
              <a16:creationId xmlns:a16="http://schemas.microsoft.com/office/drawing/2014/main" id="{2D3F43F4-81D6-40E2-A217-75F17F571427}"/>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75" name="HTMLHidden2" hidden="1">
          <a:extLst>
            <a:ext uri="{FF2B5EF4-FFF2-40B4-BE49-F238E27FC236}">
              <a16:creationId xmlns:a16="http://schemas.microsoft.com/office/drawing/2014/main" id="{46A498A9-6E25-4A80-8909-CB5F00445843}"/>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76" name="HTMLHidden2" hidden="1">
          <a:extLst>
            <a:ext uri="{FF2B5EF4-FFF2-40B4-BE49-F238E27FC236}">
              <a16:creationId xmlns:a16="http://schemas.microsoft.com/office/drawing/2014/main" id="{D1014487-2AE1-4EEB-984E-4EA333CE156B}"/>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77" name="HTMLHidden2" hidden="1">
          <a:extLst>
            <a:ext uri="{FF2B5EF4-FFF2-40B4-BE49-F238E27FC236}">
              <a16:creationId xmlns:a16="http://schemas.microsoft.com/office/drawing/2014/main" id="{10759D6C-368D-4C2D-8D97-8396EC600DFC}"/>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78" name="HTMLHidden2" hidden="1">
          <a:extLst>
            <a:ext uri="{FF2B5EF4-FFF2-40B4-BE49-F238E27FC236}">
              <a16:creationId xmlns:a16="http://schemas.microsoft.com/office/drawing/2014/main" id="{4091E0E9-8361-461E-B6C8-B333BE5AF139}"/>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79" name="HTMLHidden2" hidden="1">
          <a:extLst>
            <a:ext uri="{FF2B5EF4-FFF2-40B4-BE49-F238E27FC236}">
              <a16:creationId xmlns:a16="http://schemas.microsoft.com/office/drawing/2014/main" id="{267E61B7-13C3-4016-B72D-CAAB5B2D22CC}"/>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371</xdr:row>
      <xdr:rowOff>0</xdr:rowOff>
    </xdr:from>
    <xdr:to>
      <xdr:col>9</xdr:col>
      <xdr:colOff>229235</xdr:colOff>
      <xdr:row>372</xdr:row>
      <xdr:rowOff>95250</xdr:rowOff>
    </xdr:to>
    <xdr:sp macro="" textlink="">
      <xdr:nvSpPr>
        <xdr:cNvPr id="380" name="HTMLHidden2" hidden="1">
          <a:extLst>
            <a:ext uri="{FF2B5EF4-FFF2-40B4-BE49-F238E27FC236}">
              <a16:creationId xmlns:a16="http://schemas.microsoft.com/office/drawing/2014/main" id="{24C7FBB1-099F-4573-A45B-0DEEC0B117D0}"/>
            </a:ext>
          </a:extLst>
        </xdr:cNvPr>
        <xdr:cNvSpPr/>
      </xdr:nvSpPr>
      <xdr:spPr>
        <a:xfrm>
          <a:off x="6734175" y="80362425"/>
          <a:ext cx="915035" cy="276225"/>
        </a:xfrm>
        <a:prstGeom prst="rect">
          <a:avLst/>
        </a:prstGeom>
        <a:noFill/>
        <a:ln w="9525">
          <a:noFill/>
        </a:ln>
      </xdr:spPr>
    </xdr:sp>
    <xdr:clientData/>
  </xdr:twoCellAnchor>
  <xdr:twoCellAnchor editAs="oneCell">
    <xdr:from>
      <xdr:col>8</xdr:col>
      <xdr:colOff>0</xdr:colOff>
      <xdr:row>371</xdr:row>
      <xdr:rowOff>0</xdr:rowOff>
    </xdr:from>
    <xdr:to>
      <xdr:col>9</xdr:col>
      <xdr:colOff>229235</xdr:colOff>
      <xdr:row>372</xdr:row>
      <xdr:rowOff>76835</xdr:rowOff>
    </xdr:to>
    <xdr:pic>
      <xdr:nvPicPr>
        <xdr:cNvPr id="381" name="HTMLHidden2" hidden="1">
          <a:extLst>
            <a:ext uri="{FF2B5EF4-FFF2-40B4-BE49-F238E27FC236}">
              <a16:creationId xmlns:a16="http://schemas.microsoft.com/office/drawing/2014/main" id="{0BD77874-3512-4CA9-B5D7-DCFEC0EFF7BE}"/>
            </a:ext>
          </a:extLst>
        </xdr:cNvPr>
        <xdr:cNvPicPr/>
      </xdr:nvPicPr>
      <xdr:blipFill>
        <a:blip xmlns:r="http://schemas.openxmlformats.org/officeDocument/2006/relationships" r:embed="rId1"/>
        <a:stretch>
          <a:fillRect/>
        </a:stretch>
      </xdr:blipFill>
      <xdr:spPr>
        <a:xfrm>
          <a:off x="6734175" y="80362425"/>
          <a:ext cx="915035" cy="257810"/>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382" name="HTMLHidden2" hidden="1">
          <a:extLst>
            <a:ext uri="{FF2B5EF4-FFF2-40B4-BE49-F238E27FC236}">
              <a16:creationId xmlns:a16="http://schemas.microsoft.com/office/drawing/2014/main" id="{2547A14A-229C-406D-AD89-51ED4F5AEE2C}"/>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383" name="HTMLHidden2" hidden="1">
          <a:extLst>
            <a:ext uri="{FF2B5EF4-FFF2-40B4-BE49-F238E27FC236}">
              <a16:creationId xmlns:a16="http://schemas.microsoft.com/office/drawing/2014/main" id="{5103CA3A-35A3-4174-8DB3-2DDEF03FFD3F}"/>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384" name="HTMLHidden2" hidden="1">
          <a:extLst>
            <a:ext uri="{FF2B5EF4-FFF2-40B4-BE49-F238E27FC236}">
              <a16:creationId xmlns:a16="http://schemas.microsoft.com/office/drawing/2014/main" id="{9A54557E-D502-4A43-8362-EA3ECFF11907}"/>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385" name="HTMLHidden2" hidden="1">
          <a:extLst>
            <a:ext uri="{FF2B5EF4-FFF2-40B4-BE49-F238E27FC236}">
              <a16:creationId xmlns:a16="http://schemas.microsoft.com/office/drawing/2014/main" id="{BDE1F5E1-5D23-4115-908D-394F731372B8}"/>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730</xdr:row>
      <xdr:rowOff>0</xdr:rowOff>
    </xdr:from>
    <xdr:to>
      <xdr:col>9</xdr:col>
      <xdr:colOff>161925</xdr:colOff>
      <xdr:row>731</xdr:row>
      <xdr:rowOff>85090</xdr:rowOff>
    </xdr:to>
    <xdr:sp macro="" textlink="">
      <xdr:nvSpPr>
        <xdr:cNvPr id="386" name="HTMLHidden2" hidden="1">
          <a:extLst>
            <a:ext uri="{FF2B5EF4-FFF2-40B4-BE49-F238E27FC236}">
              <a16:creationId xmlns:a16="http://schemas.microsoft.com/office/drawing/2014/main" id="{08A24629-CAC7-4B4E-94A9-4521492B6533}"/>
            </a:ext>
          </a:extLst>
        </xdr:cNvPr>
        <xdr:cNvSpPr/>
      </xdr:nvSpPr>
      <xdr:spPr>
        <a:xfrm>
          <a:off x="6734175" y="70589775"/>
          <a:ext cx="847725" cy="266065"/>
        </a:xfrm>
        <a:prstGeom prst="rect">
          <a:avLst/>
        </a:prstGeom>
        <a:noFill/>
        <a:ln w="9525">
          <a:noFill/>
        </a:ln>
      </xdr:spPr>
    </xdr:sp>
    <xdr:clientData/>
  </xdr:twoCellAnchor>
  <xdr:twoCellAnchor editAs="oneCell">
    <xdr:from>
      <xdr:col>8</xdr:col>
      <xdr:colOff>0</xdr:colOff>
      <xdr:row>730</xdr:row>
      <xdr:rowOff>0</xdr:rowOff>
    </xdr:from>
    <xdr:to>
      <xdr:col>9</xdr:col>
      <xdr:colOff>161925</xdr:colOff>
      <xdr:row>731</xdr:row>
      <xdr:rowOff>67310</xdr:rowOff>
    </xdr:to>
    <xdr:pic>
      <xdr:nvPicPr>
        <xdr:cNvPr id="387" name="HTMLHidden2" hidden="1">
          <a:extLst>
            <a:ext uri="{FF2B5EF4-FFF2-40B4-BE49-F238E27FC236}">
              <a16:creationId xmlns:a16="http://schemas.microsoft.com/office/drawing/2014/main" id="{EA7FC706-7E45-4EF8-8F50-A103C80F3211}"/>
            </a:ext>
          </a:extLst>
        </xdr:cNvPr>
        <xdr:cNvPicPr/>
      </xdr:nvPicPr>
      <xdr:blipFill>
        <a:blip xmlns:r="http://schemas.openxmlformats.org/officeDocument/2006/relationships" r:embed="rId1"/>
        <a:stretch>
          <a:fillRect/>
        </a:stretch>
      </xdr:blipFill>
      <xdr:spPr>
        <a:xfrm>
          <a:off x="6734175" y="70589775"/>
          <a:ext cx="847725" cy="248285"/>
        </a:xfrm>
        <a:prstGeom prst="rect">
          <a:avLst/>
        </a:prstGeom>
        <a:noFill/>
        <a:ln w="9525">
          <a:noFill/>
        </a:ln>
      </xdr:spPr>
    </xdr:pic>
    <xdr:clientData/>
  </xdr:twoCellAnchor>
  <xdr:twoCellAnchor editAs="oneCell">
    <xdr:from>
      <xdr:col>8</xdr:col>
      <xdr:colOff>0</xdr:colOff>
      <xdr:row>730</xdr:row>
      <xdr:rowOff>0</xdr:rowOff>
    </xdr:from>
    <xdr:to>
      <xdr:col>9</xdr:col>
      <xdr:colOff>161925</xdr:colOff>
      <xdr:row>731</xdr:row>
      <xdr:rowOff>85090</xdr:rowOff>
    </xdr:to>
    <xdr:sp macro="" textlink="">
      <xdr:nvSpPr>
        <xdr:cNvPr id="388" name="HTMLHidden2" hidden="1">
          <a:extLst>
            <a:ext uri="{FF2B5EF4-FFF2-40B4-BE49-F238E27FC236}">
              <a16:creationId xmlns:a16="http://schemas.microsoft.com/office/drawing/2014/main" id="{D88C79B0-9F9B-452A-BD90-3AF256A8C3DB}"/>
            </a:ext>
          </a:extLst>
        </xdr:cNvPr>
        <xdr:cNvSpPr/>
      </xdr:nvSpPr>
      <xdr:spPr>
        <a:xfrm>
          <a:off x="6734175" y="70589775"/>
          <a:ext cx="847725" cy="266065"/>
        </a:xfrm>
        <a:prstGeom prst="rect">
          <a:avLst/>
        </a:prstGeom>
        <a:noFill/>
        <a:ln w="9525">
          <a:noFill/>
        </a:ln>
      </xdr:spPr>
    </xdr:sp>
    <xdr:clientData/>
  </xdr:twoCellAnchor>
  <xdr:twoCellAnchor editAs="oneCell">
    <xdr:from>
      <xdr:col>8</xdr:col>
      <xdr:colOff>0</xdr:colOff>
      <xdr:row>730</xdr:row>
      <xdr:rowOff>0</xdr:rowOff>
    </xdr:from>
    <xdr:to>
      <xdr:col>9</xdr:col>
      <xdr:colOff>161925</xdr:colOff>
      <xdr:row>731</xdr:row>
      <xdr:rowOff>67310</xdr:rowOff>
    </xdr:to>
    <xdr:pic>
      <xdr:nvPicPr>
        <xdr:cNvPr id="389" name="HTMLHidden2" hidden="1">
          <a:extLst>
            <a:ext uri="{FF2B5EF4-FFF2-40B4-BE49-F238E27FC236}">
              <a16:creationId xmlns:a16="http://schemas.microsoft.com/office/drawing/2014/main" id="{28D79419-CE8A-4DFB-B8C5-6A5C78EA0F0F}"/>
            </a:ext>
          </a:extLst>
        </xdr:cNvPr>
        <xdr:cNvPicPr/>
      </xdr:nvPicPr>
      <xdr:blipFill>
        <a:blip xmlns:r="http://schemas.openxmlformats.org/officeDocument/2006/relationships" r:embed="rId1"/>
        <a:stretch>
          <a:fillRect/>
        </a:stretch>
      </xdr:blipFill>
      <xdr:spPr>
        <a:xfrm>
          <a:off x="6734175" y="70589775"/>
          <a:ext cx="847725" cy="248285"/>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390" name="HTMLHidden2" hidden="1">
          <a:extLst>
            <a:ext uri="{FF2B5EF4-FFF2-40B4-BE49-F238E27FC236}">
              <a16:creationId xmlns:a16="http://schemas.microsoft.com/office/drawing/2014/main" id="{8EB87F2B-68C7-42D9-B178-C6E6E6FEC89B}"/>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391" name="HTMLHidden2" hidden="1">
          <a:extLst>
            <a:ext uri="{FF2B5EF4-FFF2-40B4-BE49-F238E27FC236}">
              <a16:creationId xmlns:a16="http://schemas.microsoft.com/office/drawing/2014/main" id="{E6B6D2DA-1F50-476C-85F8-03DD6D4AC0F6}"/>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392" name="HTMLHidden2" hidden="1">
          <a:extLst>
            <a:ext uri="{FF2B5EF4-FFF2-40B4-BE49-F238E27FC236}">
              <a16:creationId xmlns:a16="http://schemas.microsoft.com/office/drawing/2014/main" id="{9B5C1ACE-C0EC-4BCA-9C8E-20BE08D89363}"/>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393" name="HTMLHidden2" hidden="1">
          <a:extLst>
            <a:ext uri="{FF2B5EF4-FFF2-40B4-BE49-F238E27FC236}">
              <a16:creationId xmlns:a16="http://schemas.microsoft.com/office/drawing/2014/main" id="{5476587B-497E-422C-944D-CC482B0B2C34}"/>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730</xdr:row>
      <xdr:rowOff>0</xdr:rowOff>
    </xdr:from>
    <xdr:to>
      <xdr:col>9</xdr:col>
      <xdr:colOff>161925</xdr:colOff>
      <xdr:row>731</xdr:row>
      <xdr:rowOff>85090</xdr:rowOff>
    </xdr:to>
    <xdr:sp macro="" textlink="">
      <xdr:nvSpPr>
        <xdr:cNvPr id="394" name="HTMLHidden2" hidden="1">
          <a:extLst>
            <a:ext uri="{FF2B5EF4-FFF2-40B4-BE49-F238E27FC236}">
              <a16:creationId xmlns:a16="http://schemas.microsoft.com/office/drawing/2014/main" id="{BEEFE958-6F24-417B-80B3-25D22FD7A436}"/>
            </a:ext>
          </a:extLst>
        </xdr:cNvPr>
        <xdr:cNvSpPr/>
      </xdr:nvSpPr>
      <xdr:spPr>
        <a:xfrm>
          <a:off x="6734175" y="70589775"/>
          <a:ext cx="847725" cy="266065"/>
        </a:xfrm>
        <a:prstGeom prst="rect">
          <a:avLst/>
        </a:prstGeom>
        <a:noFill/>
        <a:ln w="9525">
          <a:noFill/>
        </a:ln>
      </xdr:spPr>
    </xdr:sp>
    <xdr:clientData/>
  </xdr:twoCellAnchor>
  <xdr:twoCellAnchor editAs="oneCell">
    <xdr:from>
      <xdr:col>8</xdr:col>
      <xdr:colOff>0</xdr:colOff>
      <xdr:row>730</xdr:row>
      <xdr:rowOff>0</xdr:rowOff>
    </xdr:from>
    <xdr:to>
      <xdr:col>9</xdr:col>
      <xdr:colOff>161925</xdr:colOff>
      <xdr:row>731</xdr:row>
      <xdr:rowOff>67310</xdr:rowOff>
    </xdr:to>
    <xdr:pic>
      <xdr:nvPicPr>
        <xdr:cNvPr id="395" name="HTMLHidden2" hidden="1">
          <a:extLst>
            <a:ext uri="{FF2B5EF4-FFF2-40B4-BE49-F238E27FC236}">
              <a16:creationId xmlns:a16="http://schemas.microsoft.com/office/drawing/2014/main" id="{2C3A2CEA-1F08-4942-84AC-B1C5D1D1D646}"/>
            </a:ext>
          </a:extLst>
        </xdr:cNvPr>
        <xdr:cNvPicPr/>
      </xdr:nvPicPr>
      <xdr:blipFill>
        <a:blip xmlns:r="http://schemas.openxmlformats.org/officeDocument/2006/relationships" r:embed="rId1"/>
        <a:stretch>
          <a:fillRect/>
        </a:stretch>
      </xdr:blipFill>
      <xdr:spPr>
        <a:xfrm>
          <a:off x="6734175" y="70589775"/>
          <a:ext cx="847725" cy="248285"/>
        </a:xfrm>
        <a:prstGeom prst="rect">
          <a:avLst/>
        </a:prstGeom>
        <a:noFill/>
        <a:ln w="9525">
          <a:noFill/>
        </a:ln>
      </xdr:spPr>
    </xdr:pic>
    <xdr:clientData/>
  </xdr:twoCellAnchor>
  <xdr:twoCellAnchor editAs="oneCell">
    <xdr:from>
      <xdr:col>8</xdr:col>
      <xdr:colOff>0</xdr:colOff>
      <xdr:row>730</xdr:row>
      <xdr:rowOff>0</xdr:rowOff>
    </xdr:from>
    <xdr:to>
      <xdr:col>9</xdr:col>
      <xdr:colOff>161925</xdr:colOff>
      <xdr:row>731</xdr:row>
      <xdr:rowOff>85090</xdr:rowOff>
    </xdr:to>
    <xdr:sp macro="" textlink="">
      <xdr:nvSpPr>
        <xdr:cNvPr id="396" name="HTMLHidden2" hidden="1">
          <a:extLst>
            <a:ext uri="{FF2B5EF4-FFF2-40B4-BE49-F238E27FC236}">
              <a16:creationId xmlns:a16="http://schemas.microsoft.com/office/drawing/2014/main" id="{720EE6E3-2EFB-40D7-8B09-F4FE449658BA}"/>
            </a:ext>
          </a:extLst>
        </xdr:cNvPr>
        <xdr:cNvSpPr/>
      </xdr:nvSpPr>
      <xdr:spPr>
        <a:xfrm>
          <a:off x="6734175" y="70589775"/>
          <a:ext cx="847725" cy="266065"/>
        </a:xfrm>
        <a:prstGeom prst="rect">
          <a:avLst/>
        </a:prstGeom>
        <a:noFill/>
        <a:ln w="9525">
          <a:noFill/>
        </a:ln>
      </xdr:spPr>
    </xdr:sp>
    <xdr:clientData/>
  </xdr:twoCellAnchor>
  <xdr:twoCellAnchor editAs="oneCell">
    <xdr:from>
      <xdr:col>8</xdr:col>
      <xdr:colOff>0</xdr:colOff>
      <xdr:row>730</xdr:row>
      <xdr:rowOff>0</xdr:rowOff>
    </xdr:from>
    <xdr:to>
      <xdr:col>9</xdr:col>
      <xdr:colOff>161925</xdr:colOff>
      <xdr:row>731</xdr:row>
      <xdr:rowOff>67310</xdr:rowOff>
    </xdr:to>
    <xdr:pic>
      <xdr:nvPicPr>
        <xdr:cNvPr id="397" name="HTMLHidden2" hidden="1">
          <a:extLst>
            <a:ext uri="{FF2B5EF4-FFF2-40B4-BE49-F238E27FC236}">
              <a16:creationId xmlns:a16="http://schemas.microsoft.com/office/drawing/2014/main" id="{B9AB0589-242F-4D6C-A866-B0E3BA2E7787}"/>
            </a:ext>
          </a:extLst>
        </xdr:cNvPr>
        <xdr:cNvPicPr/>
      </xdr:nvPicPr>
      <xdr:blipFill>
        <a:blip xmlns:r="http://schemas.openxmlformats.org/officeDocument/2006/relationships" r:embed="rId1"/>
        <a:stretch>
          <a:fillRect/>
        </a:stretch>
      </xdr:blipFill>
      <xdr:spPr>
        <a:xfrm>
          <a:off x="6734175" y="70589775"/>
          <a:ext cx="847725" cy="248285"/>
        </a:xfrm>
        <a:prstGeom prst="rect">
          <a:avLst/>
        </a:prstGeom>
        <a:noFill/>
        <a:ln w="9525">
          <a:noFill/>
        </a:ln>
      </xdr:spPr>
    </xdr:pic>
    <xdr:clientData/>
  </xdr:twoCellAnchor>
  <xdr:twoCellAnchor editAs="oneCell">
    <xdr:from>
      <xdr:col>8</xdr:col>
      <xdr:colOff>0</xdr:colOff>
      <xdr:row>730</xdr:row>
      <xdr:rowOff>0</xdr:rowOff>
    </xdr:from>
    <xdr:to>
      <xdr:col>9</xdr:col>
      <xdr:colOff>161925</xdr:colOff>
      <xdr:row>731</xdr:row>
      <xdr:rowOff>85090</xdr:rowOff>
    </xdr:to>
    <xdr:sp macro="" textlink="">
      <xdr:nvSpPr>
        <xdr:cNvPr id="398" name="HTMLHidden2" hidden="1">
          <a:extLst>
            <a:ext uri="{FF2B5EF4-FFF2-40B4-BE49-F238E27FC236}">
              <a16:creationId xmlns:a16="http://schemas.microsoft.com/office/drawing/2014/main" id="{1AA76954-4A66-404F-A15D-8D3B9ED38248}"/>
            </a:ext>
          </a:extLst>
        </xdr:cNvPr>
        <xdr:cNvSpPr/>
      </xdr:nvSpPr>
      <xdr:spPr>
        <a:xfrm>
          <a:off x="6734175" y="70589775"/>
          <a:ext cx="847725" cy="266065"/>
        </a:xfrm>
        <a:prstGeom prst="rect">
          <a:avLst/>
        </a:prstGeom>
        <a:noFill/>
        <a:ln w="9525">
          <a:noFill/>
        </a:ln>
      </xdr:spPr>
    </xdr:sp>
    <xdr:clientData/>
  </xdr:twoCellAnchor>
  <xdr:twoCellAnchor editAs="oneCell">
    <xdr:from>
      <xdr:col>8</xdr:col>
      <xdr:colOff>0</xdr:colOff>
      <xdr:row>730</xdr:row>
      <xdr:rowOff>0</xdr:rowOff>
    </xdr:from>
    <xdr:to>
      <xdr:col>9</xdr:col>
      <xdr:colOff>161925</xdr:colOff>
      <xdr:row>731</xdr:row>
      <xdr:rowOff>67310</xdr:rowOff>
    </xdr:to>
    <xdr:pic>
      <xdr:nvPicPr>
        <xdr:cNvPr id="399" name="HTMLHidden2" hidden="1">
          <a:extLst>
            <a:ext uri="{FF2B5EF4-FFF2-40B4-BE49-F238E27FC236}">
              <a16:creationId xmlns:a16="http://schemas.microsoft.com/office/drawing/2014/main" id="{C3A812B8-DBF8-46A8-AE91-A2F3493F81DD}"/>
            </a:ext>
          </a:extLst>
        </xdr:cNvPr>
        <xdr:cNvPicPr/>
      </xdr:nvPicPr>
      <xdr:blipFill>
        <a:blip xmlns:r="http://schemas.openxmlformats.org/officeDocument/2006/relationships" r:embed="rId1"/>
        <a:stretch>
          <a:fillRect/>
        </a:stretch>
      </xdr:blipFill>
      <xdr:spPr>
        <a:xfrm>
          <a:off x="6734175" y="70589775"/>
          <a:ext cx="847725" cy="248285"/>
        </a:xfrm>
        <a:prstGeom prst="rect">
          <a:avLst/>
        </a:prstGeom>
        <a:noFill/>
        <a:ln w="9525">
          <a:noFill/>
        </a:ln>
      </xdr:spPr>
    </xdr:pic>
    <xdr:clientData/>
  </xdr:twoCellAnchor>
  <xdr:twoCellAnchor editAs="oneCell">
    <xdr:from>
      <xdr:col>8</xdr:col>
      <xdr:colOff>0</xdr:colOff>
      <xdr:row>730</xdr:row>
      <xdr:rowOff>0</xdr:rowOff>
    </xdr:from>
    <xdr:to>
      <xdr:col>9</xdr:col>
      <xdr:colOff>161925</xdr:colOff>
      <xdr:row>731</xdr:row>
      <xdr:rowOff>85090</xdr:rowOff>
    </xdr:to>
    <xdr:sp macro="" textlink="">
      <xdr:nvSpPr>
        <xdr:cNvPr id="400" name="HTMLHidden2" hidden="1">
          <a:extLst>
            <a:ext uri="{FF2B5EF4-FFF2-40B4-BE49-F238E27FC236}">
              <a16:creationId xmlns:a16="http://schemas.microsoft.com/office/drawing/2014/main" id="{9C2AFD5C-52D0-466F-B544-25CDE8F3C5ED}"/>
            </a:ext>
          </a:extLst>
        </xdr:cNvPr>
        <xdr:cNvSpPr/>
      </xdr:nvSpPr>
      <xdr:spPr>
        <a:xfrm>
          <a:off x="6734175" y="70589775"/>
          <a:ext cx="847725" cy="266065"/>
        </a:xfrm>
        <a:prstGeom prst="rect">
          <a:avLst/>
        </a:prstGeom>
        <a:noFill/>
        <a:ln w="9525">
          <a:noFill/>
        </a:ln>
      </xdr:spPr>
    </xdr:sp>
    <xdr:clientData/>
  </xdr:twoCellAnchor>
  <xdr:twoCellAnchor editAs="oneCell">
    <xdr:from>
      <xdr:col>8</xdr:col>
      <xdr:colOff>0</xdr:colOff>
      <xdr:row>730</xdr:row>
      <xdr:rowOff>0</xdr:rowOff>
    </xdr:from>
    <xdr:to>
      <xdr:col>9</xdr:col>
      <xdr:colOff>161925</xdr:colOff>
      <xdr:row>731</xdr:row>
      <xdr:rowOff>67310</xdr:rowOff>
    </xdr:to>
    <xdr:pic>
      <xdr:nvPicPr>
        <xdr:cNvPr id="401" name="HTMLHidden2" hidden="1">
          <a:extLst>
            <a:ext uri="{FF2B5EF4-FFF2-40B4-BE49-F238E27FC236}">
              <a16:creationId xmlns:a16="http://schemas.microsoft.com/office/drawing/2014/main" id="{E51A47EF-8B57-40B9-ABC9-C31BA3DC5768}"/>
            </a:ext>
          </a:extLst>
        </xdr:cNvPr>
        <xdr:cNvPicPr/>
      </xdr:nvPicPr>
      <xdr:blipFill>
        <a:blip xmlns:r="http://schemas.openxmlformats.org/officeDocument/2006/relationships" r:embed="rId1"/>
        <a:stretch>
          <a:fillRect/>
        </a:stretch>
      </xdr:blipFill>
      <xdr:spPr>
        <a:xfrm>
          <a:off x="6734175" y="70589775"/>
          <a:ext cx="847725" cy="248285"/>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402" name="HTMLHidden2" hidden="1">
          <a:extLst>
            <a:ext uri="{FF2B5EF4-FFF2-40B4-BE49-F238E27FC236}">
              <a16:creationId xmlns:a16="http://schemas.microsoft.com/office/drawing/2014/main" id="{6AC37A59-E6BD-4616-8C03-7622F5FA8318}"/>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403" name="HTMLHidden2" hidden="1">
          <a:extLst>
            <a:ext uri="{FF2B5EF4-FFF2-40B4-BE49-F238E27FC236}">
              <a16:creationId xmlns:a16="http://schemas.microsoft.com/office/drawing/2014/main" id="{B53A3C34-8E7A-4E49-9495-DB2AFE278DAA}"/>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404" name="HTMLHidden2" hidden="1">
          <a:extLst>
            <a:ext uri="{FF2B5EF4-FFF2-40B4-BE49-F238E27FC236}">
              <a16:creationId xmlns:a16="http://schemas.microsoft.com/office/drawing/2014/main" id="{1C235829-7C29-4C51-B31D-71EE9F1807CD}"/>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405" name="HTMLHidden2" hidden="1">
          <a:extLst>
            <a:ext uri="{FF2B5EF4-FFF2-40B4-BE49-F238E27FC236}">
              <a16:creationId xmlns:a16="http://schemas.microsoft.com/office/drawing/2014/main" id="{10593B41-DEBF-43E0-95E1-E61871E117BB}"/>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406" name="HTMLHidden2" hidden="1">
          <a:extLst>
            <a:ext uri="{FF2B5EF4-FFF2-40B4-BE49-F238E27FC236}">
              <a16:creationId xmlns:a16="http://schemas.microsoft.com/office/drawing/2014/main" id="{72981973-C16D-4560-93C3-2D25BF274B74}"/>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407" name="HTMLHidden2" hidden="1">
          <a:extLst>
            <a:ext uri="{FF2B5EF4-FFF2-40B4-BE49-F238E27FC236}">
              <a16:creationId xmlns:a16="http://schemas.microsoft.com/office/drawing/2014/main" id="{EAA30803-719D-4D68-A7E2-B89EBE1D7FBF}"/>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408" name="HTMLHidden2" hidden="1">
          <a:extLst>
            <a:ext uri="{FF2B5EF4-FFF2-40B4-BE49-F238E27FC236}">
              <a16:creationId xmlns:a16="http://schemas.microsoft.com/office/drawing/2014/main" id="{9795444A-7290-45E1-9C23-1AF952DC938B}"/>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409" name="HTMLHidden2" hidden="1">
          <a:extLst>
            <a:ext uri="{FF2B5EF4-FFF2-40B4-BE49-F238E27FC236}">
              <a16:creationId xmlns:a16="http://schemas.microsoft.com/office/drawing/2014/main" id="{E4372D87-45CF-4524-9CCC-3152B5734F22}"/>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410" name="HTMLHidden2" hidden="1">
          <a:extLst>
            <a:ext uri="{FF2B5EF4-FFF2-40B4-BE49-F238E27FC236}">
              <a16:creationId xmlns:a16="http://schemas.microsoft.com/office/drawing/2014/main" id="{ADDC9ED3-6818-4048-B6B6-AD84ADCA338C}"/>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411" name="HTMLHidden2" hidden="1">
          <a:extLst>
            <a:ext uri="{FF2B5EF4-FFF2-40B4-BE49-F238E27FC236}">
              <a16:creationId xmlns:a16="http://schemas.microsoft.com/office/drawing/2014/main" id="{367F756D-FB4E-4D59-AA66-CCE6F2DC886C}"/>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730</xdr:row>
      <xdr:rowOff>0</xdr:rowOff>
    </xdr:from>
    <xdr:to>
      <xdr:col>9</xdr:col>
      <xdr:colOff>229235</xdr:colOff>
      <xdr:row>731</xdr:row>
      <xdr:rowOff>85090</xdr:rowOff>
    </xdr:to>
    <xdr:sp macro="" textlink="">
      <xdr:nvSpPr>
        <xdr:cNvPr id="412" name="HTMLHidden2" hidden="1">
          <a:extLst>
            <a:ext uri="{FF2B5EF4-FFF2-40B4-BE49-F238E27FC236}">
              <a16:creationId xmlns:a16="http://schemas.microsoft.com/office/drawing/2014/main" id="{7363EA7B-9008-4982-8233-A7DE45E71EC7}"/>
            </a:ext>
          </a:extLst>
        </xdr:cNvPr>
        <xdr:cNvSpPr/>
      </xdr:nvSpPr>
      <xdr:spPr>
        <a:xfrm>
          <a:off x="6734175" y="70589775"/>
          <a:ext cx="915035" cy="266065"/>
        </a:xfrm>
        <a:prstGeom prst="rect">
          <a:avLst/>
        </a:prstGeom>
        <a:noFill/>
        <a:ln w="9525">
          <a:noFill/>
        </a:ln>
      </xdr:spPr>
    </xdr:sp>
    <xdr:clientData/>
  </xdr:twoCellAnchor>
  <xdr:twoCellAnchor editAs="oneCell">
    <xdr:from>
      <xdr:col>8</xdr:col>
      <xdr:colOff>0</xdr:colOff>
      <xdr:row>730</xdr:row>
      <xdr:rowOff>0</xdr:rowOff>
    </xdr:from>
    <xdr:to>
      <xdr:col>9</xdr:col>
      <xdr:colOff>229235</xdr:colOff>
      <xdr:row>731</xdr:row>
      <xdr:rowOff>67310</xdr:rowOff>
    </xdr:to>
    <xdr:pic>
      <xdr:nvPicPr>
        <xdr:cNvPr id="413" name="HTMLHidden2" hidden="1">
          <a:extLst>
            <a:ext uri="{FF2B5EF4-FFF2-40B4-BE49-F238E27FC236}">
              <a16:creationId xmlns:a16="http://schemas.microsoft.com/office/drawing/2014/main" id="{E50F7A61-9EA0-4DBA-AA14-A34AA228D8D8}"/>
            </a:ext>
          </a:extLst>
        </xdr:cNvPr>
        <xdr:cNvPicPr/>
      </xdr:nvPicPr>
      <xdr:blipFill>
        <a:blip xmlns:r="http://schemas.openxmlformats.org/officeDocument/2006/relationships" r:embed="rId1"/>
        <a:stretch>
          <a:fillRect/>
        </a:stretch>
      </xdr:blipFill>
      <xdr:spPr>
        <a:xfrm>
          <a:off x="6734175" y="70589775"/>
          <a:ext cx="915035" cy="248285"/>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14" name="HTMLHidden2" hidden="1">
          <a:extLst>
            <a:ext uri="{FF2B5EF4-FFF2-40B4-BE49-F238E27FC236}">
              <a16:creationId xmlns:a16="http://schemas.microsoft.com/office/drawing/2014/main" id="{BAE859B0-A004-4850-A2CD-2E485843ECBD}"/>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15" name="HTMLHidden2" hidden="1">
          <a:extLst>
            <a:ext uri="{FF2B5EF4-FFF2-40B4-BE49-F238E27FC236}">
              <a16:creationId xmlns:a16="http://schemas.microsoft.com/office/drawing/2014/main" id="{A476E6C7-C4DA-4868-A8AC-1C8F797A0053}"/>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16" name="HTMLHidden2" hidden="1">
          <a:extLst>
            <a:ext uri="{FF2B5EF4-FFF2-40B4-BE49-F238E27FC236}">
              <a16:creationId xmlns:a16="http://schemas.microsoft.com/office/drawing/2014/main" id="{D7803007-B0F1-458F-81FE-D64CB06D54FC}"/>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17" name="HTMLHidden2" hidden="1">
          <a:extLst>
            <a:ext uri="{FF2B5EF4-FFF2-40B4-BE49-F238E27FC236}">
              <a16:creationId xmlns:a16="http://schemas.microsoft.com/office/drawing/2014/main" id="{2AEDFCA3-9A60-48B7-9259-1E38B2D0ED3F}"/>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502</xdr:row>
      <xdr:rowOff>0</xdr:rowOff>
    </xdr:from>
    <xdr:to>
      <xdr:col>9</xdr:col>
      <xdr:colOff>161925</xdr:colOff>
      <xdr:row>503</xdr:row>
      <xdr:rowOff>95250</xdr:rowOff>
    </xdr:to>
    <xdr:sp macro="" textlink="">
      <xdr:nvSpPr>
        <xdr:cNvPr id="418" name="HTMLHidden2" hidden="1">
          <a:extLst>
            <a:ext uri="{FF2B5EF4-FFF2-40B4-BE49-F238E27FC236}">
              <a16:creationId xmlns:a16="http://schemas.microsoft.com/office/drawing/2014/main" id="{D2E1592F-37EE-4E18-950A-9C97F8AE4E40}"/>
            </a:ext>
          </a:extLst>
        </xdr:cNvPr>
        <xdr:cNvSpPr/>
      </xdr:nvSpPr>
      <xdr:spPr>
        <a:xfrm>
          <a:off x="6734175" y="69322950"/>
          <a:ext cx="847725" cy="276225"/>
        </a:xfrm>
        <a:prstGeom prst="rect">
          <a:avLst/>
        </a:prstGeom>
        <a:noFill/>
        <a:ln w="9525">
          <a:noFill/>
        </a:ln>
      </xdr:spPr>
    </xdr:sp>
    <xdr:clientData/>
  </xdr:twoCellAnchor>
  <xdr:twoCellAnchor editAs="oneCell">
    <xdr:from>
      <xdr:col>8</xdr:col>
      <xdr:colOff>0</xdr:colOff>
      <xdr:row>502</xdr:row>
      <xdr:rowOff>0</xdr:rowOff>
    </xdr:from>
    <xdr:to>
      <xdr:col>9</xdr:col>
      <xdr:colOff>161925</xdr:colOff>
      <xdr:row>503</xdr:row>
      <xdr:rowOff>76835</xdr:rowOff>
    </xdr:to>
    <xdr:pic>
      <xdr:nvPicPr>
        <xdr:cNvPr id="419" name="HTMLHidden2" hidden="1">
          <a:extLst>
            <a:ext uri="{FF2B5EF4-FFF2-40B4-BE49-F238E27FC236}">
              <a16:creationId xmlns:a16="http://schemas.microsoft.com/office/drawing/2014/main" id="{89B97B6C-A86C-4964-B8DB-2D4E07A98405}"/>
            </a:ext>
          </a:extLst>
        </xdr:cNvPr>
        <xdr:cNvPicPr/>
      </xdr:nvPicPr>
      <xdr:blipFill>
        <a:blip xmlns:r="http://schemas.openxmlformats.org/officeDocument/2006/relationships" r:embed="rId1"/>
        <a:stretch>
          <a:fillRect/>
        </a:stretch>
      </xdr:blipFill>
      <xdr:spPr>
        <a:xfrm>
          <a:off x="6734175" y="69322950"/>
          <a:ext cx="847725" cy="257810"/>
        </a:xfrm>
        <a:prstGeom prst="rect">
          <a:avLst/>
        </a:prstGeom>
        <a:noFill/>
        <a:ln w="9525">
          <a:noFill/>
        </a:ln>
      </xdr:spPr>
    </xdr:pic>
    <xdr:clientData/>
  </xdr:twoCellAnchor>
  <xdr:twoCellAnchor editAs="oneCell">
    <xdr:from>
      <xdr:col>8</xdr:col>
      <xdr:colOff>0</xdr:colOff>
      <xdr:row>502</xdr:row>
      <xdr:rowOff>0</xdr:rowOff>
    </xdr:from>
    <xdr:to>
      <xdr:col>9</xdr:col>
      <xdr:colOff>161925</xdr:colOff>
      <xdr:row>503</xdr:row>
      <xdr:rowOff>95250</xdr:rowOff>
    </xdr:to>
    <xdr:sp macro="" textlink="">
      <xdr:nvSpPr>
        <xdr:cNvPr id="420" name="HTMLHidden2" hidden="1">
          <a:extLst>
            <a:ext uri="{FF2B5EF4-FFF2-40B4-BE49-F238E27FC236}">
              <a16:creationId xmlns:a16="http://schemas.microsoft.com/office/drawing/2014/main" id="{C443C06A-791B-4FB4-BF6A-0129866A5DB7}"/>
            </a:ext>
          </a:extLst>
        </xdr:cNvPr>
        <xdr:cNvSpPr/>
      </xdr:nvSpPr>
      <xdr:spPr>
        <a:xfrm>
          <a:off x="6734175" y="69322950"/>
          <a:ext cx="847725" cy="276225"/>
        </a:xfrm>
        <a:prstGeom prst="rect">
          <a:avLst/>
        </a:prstGeom>
        <a:noFill/>
        <a:ln w="9525">
          <a:noFill/>
        </a:ln>
      </xdr:spPr>
    </xdr:sp>
    <xdr:clientData/>
  </xdr:twoCellAnchor>
  <xdr:twoCellAnchor editAs="oneCell">
    <xdr:from>
      <xdr:col>8</xdr:col>
      <xdr:colOff>0</xdr:colOff>
      <xdr:row>502</xdr:row>
      <xdr:rowOff>0</xdr:rowOff>
    </xdr:from>
    <xdr:to>
      <xdr:col>9</xdr:col>
      <xdr:colOff>161925</xdr:colOff>
      <xdr:row>503</xdr:row>
      <xdr:rowOff>76835</xdr:rowOff>
    </xdr:to>
    <xdr:pic>
      <xdr:nvPicPr>
        <xdr:cNvPr id="421" name="HTMLHidden2" hidden="1">
          <a:extLst>
            <a:ext uri="{FF2B5EF4-FFF2-40B4-BE49-F238E27FC236}">
              <a16:creationId xmlns:a16="http://schemas.microsoft.com/office/drawing/2014/main" id="{6431B7AA-D19E-4DAA-97AE-1EB8B06CDAEF}"/>
            </a:ext>
          </a:extLst>
        </xdr:cNvPr>
        <xdr:cNvPicPr/>
      </xdr:nvPicPr>
      <xdr:blipFill>
        <a:blip xmlns:r="http://schemas.openxmlformats.org/officeDocument/2006/relationships" r:embed="rId1"/>
        <a:stretch>
          <a:fillRect/>
        </a:stretch>
      </xdr:blipFill>
      <xdr:spPr>
        <a:xfrm>
          <a:off x="6734175" y="69322950"/>
          <a:ext cx="847725" cy="257810"/>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22" name="HTMLHidden2" hidden="1">
          <a:extLst>
            <a:ext uri="{FF2B5EF4-FFF2-40B4-BE49-F238E27FC236}">
              <a16:creationId xmlns:a16="http://schemas.microsoft.com/office/drawing/2014/main" id="{CA8B4387-AEB3-4F80-9FD0-E37F6C2B9921}"/>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23" name="HTMLHidden2" hidden="1">
          <a:extLst>
            <a:ext uri="{FF2B5EF4-FFF2-40B4-BE49-F238E27FC236}">
              <a16:creationId xmlns:a16="http://schemas.microsoft.com/office/drawing/2014/main" id="{4DE1472C-8603-482E-B5E0-95BACF4E33FB}"/>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24" name="HTMLHidden2" hidden="1">
          <a:extLst>
            <a:ext uri="{FF2B5EF4-FFF2-40B4-BE49-F238E27FC236}">
              <a16:creationId xmlns:a16="http://schemas.microsoft.com/office/drawing/2014/main" id="{9997E52A-1FB1-4B54-9355-EC8A5D3674A7}"/>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25" name="HTMLHidden2" hidden="1">
          <a:extLst>
            <a:ext uri="{FF2B5EF4-FFF2-40B4-BE49-F238E27FC236}">
              <a16:creationId xmlns:a16="http://schemas.microsoft.com/office/drawing/2014/main" id="{3365779D-54F3-4DFF-839E-328BFDD30AFB}"/>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502</xdr:row>
      <xdr:rowOff>0</xdr:rowOff>
    </xdr:from>
    <xdr:to>
      <xdr:col>9</xdr:col>
      <xdr:colOff>161925</xdr:colOff>
      <xdr:row>503</xdr:row>
      <xdr:rowOff>95250</xdr:rowOff>
    </xdr:to>
    <xdr:sp macro="" textlink="">
      <xdr:nvSpPr>
        <xdr:cNvPr id="426" name="HTMLHidden2" hidden="1">
          <a:extLst>
            <a:ext uri="{FF2B5EF4-FFF2-40B4-BE49-F238E27FC236}">
              <a16:creationId xmlns:a16="http://schemas.microsoft.com/office/drawing/2014/main" id="{A821C43B-68F4-48AE-8AC2-E3C6E806AAB4}"/>
            </a:ext>
          </a:extLst>
        </xdr:cNvPr>
        <xdr:cNvSpPr/>
      </xdr:nvSpPr>
      <xdr:spPr>
        <a:xfrm>
          <a:off x="6734175" y="69322950"/>
          <a:ext cx="847725" cy="276225"/>
        </a:xfrm>
        <a:prstGeom prst="rect">
          <a:avLst/>
        </a:prstGeom>
        <a:noFill/>
        <a:ln w="9525">
          <a:noFill/>
        </a:ln>
      </xdr:spPr>
    </xdr:sp>
    <xdr:clientData/>
  </xdr:twoCellAnchor>
  <xdr:twoCellAnchor editAs="oneCell">
    <xdr:from>
      <xdr:col>8</xdr:col>
      <xdr:colOff>0</xdr:colOff>
      <xdr:row>502</xdr:row>
      <xdr:rowOff>0</xdr:rowOff>
    </xdr:from>
    <xdr:to>
      <xdr:col>9</xdr:col>
      <xdr:colOff>161925</xdr:colOff>
      <xdr:row>503</xdr:row>
      <xdr:rowOff>76835</xdr:rowOff>
    </xdr:to>
    <xdr:pic>
      <xdr:nvPicPr>
        <xdr:cNvPr id="427" name="HTMLHidden2" hidden="1">
          <a:extLst>
            <a:ext uri="{FF2B5EF4-FFF2-40B4-BE49-F238E27FC236}">
              <a16:creationId xmlns:a16="http://schemas.microsoft.com/office/drawing/2014/main" id="{DDD7AEBD-1F01-49F1-A1D0-9BC295055A00}"/>
            </a:ext>
          </a:extLst>
        </xdr:cNvPr>
        <xdr:cNvPicPr/>
      </xdr:nvPicPr>
      <xdr:blipFill>
        <a:blip xmlns:r="http://schemas.openxmlformats.org/officeDocument/2006/relationships" r:embed="rId1"/>
        <a:stretch>
          <a:fillRect/>
        </a:stretch>
      </xdr:blipFill>
      <xdr:spPr>
        <a:xfrm>
          <a:off x="6734175" y="69322950"/>
          <a:ext cx="847725" cy="257810"/>
        </a:xfrm>
        <a:prstGeom prst="rect">
          <a:avLst/>
        </a:prstGeom>
        <a:noFill/>
        <a:ln w="9525">
          <a:noFill/>
        </a:ln>
      </xdr:spPr>
    </xdr:pic>
    <xdr:clientData/>
  </xdr:twoCellAnchor>
  <xdr:twoCellAnchor editAs="oneCell">
    <xdr:from>
      <xdr:col>8</xdr:col>
      <xdr:colOff>0</xdr:colOff>
      <xdr:row>502</xdr:row>
      <xdr:rowOff>0</xdr:rowOff>
    </xdr:from>
    <xdr:to>
      <xdr:col>9</xdr:col>
      <xdr:colOff>161925</xdr:colOff>
      <xdr:row>503</xdr:row>
      <xdr:rowOff>95250</xdr:rowOff>
    </xdr:to>
    <xdr:sp macro="" textlink="">
      <xdr:nvSpPr>
        <xdr:cNvPr id="428" name="HTMLHidden2" hidden="1">
          <a:extLst>
            <a:ext uri="{FF2B5EF4-FFF2-40B4-BE49-F238E27FC236}">
              <a16:creationId xmlns:a16="http://schemas.microsoft.com/office/drawing/2014/main" id="{47B4A3DA-FB62-4B72-8867-4DB1DD2EBA2D}"/>
            </a:ext>
          </a:extLst>
        </xdr:cNvPr>
        <xdr:cNvSpPr/>
      </xdr:nvSpPr>
      <xdr:spPr>
        <a:xfrm>
          <a:off x="6734175" y="69322950"/>
          <a:ext cx="847725" cy="276225"/>
        </a:xfrm>
        <a:prstGeom prst="rect">
          <a:avLst/>
        </a:prstGeom>
        <a:noFill/>
        <a:ln w="9525">
          <a:noFill/>
        </a:ln>
      </xdr:spPr>
    </xdr:sp>
    <xdr:clientData/>
  </xdr:twoCellAnchor>
  <xdr:twoCellAnchor editAs="oneCell">
    <xdr:from>
      <xdr:col>8</xdr:col>
      <xdr:colOff>0</xdr:colOff>
      <xdr:row>502</xdr:row>
      <xdr:rowOff>0</xdr:rowOff>
    </xdr:from>
    <xdr:to>
      <xdr:col>9</xdr:col>
      <xdr:colOff>161925</xdr:colOff>
      <xdr:row>503</xdr:row>
      <xdr:rowOff>76835</xdr:rowOff>
    </xdr:to>
    <xdr:pic>
      <xdr:nvPicPr>
        <xdr:cNvPr id="429" name="HTMLHidden2" hidden="1">
          <a:extLst>
            <a:ext uri="{FF2B5EF4-FFF2-40B4-BE49-F238E27FC236}">
              <a16:creationId xmlns:a16="http://schemas.microsoft.com/office/drawing/2014/main" id="{4D81A33A-9ED3-4ED9-8702-C7EC710DA200}"/>
            </a:ext>
          </a:extLst>
        </xdr:cNvPr>
        <xdr:cNvPicPr/>
      </xdr:nvPicPr>
      <xdr:blipFill>
        <a:blip xmlns:r="http://schemas.openxmlformats.org/officeDocument/2006/relationships" r:embed="rId1"/>
        <a:stretch>
          <a:fillRect/>
        </a:stretch>
      </xdr:blipFill>
      <xdr:spPr>
        <a:xfrm>
          <a:off x="6734175" y="69322950"/>
          <a:ext cx="847725" cy="257810"/>
        </a:xfrm>
        <a:prstGeom prst="rect">
          <a:avLst/>
        </a:prstGeom>
        <a:noFill/>
        <a:ln w="9525">
          <a:noFill/>
        </a:ln>
      </xdr:spPr>
    </xdr:pic>
    <xdr:clientData/>
  </xdr:twoCellAnchor>
  <xdr:twoCellAnchor editAs="oneCell">
    <xdr:from>
      <xdr:col>8</xdr:col>
      <xdr:colOff>0</xdr:colOff>
      <xdr:row>502</xdr:row>
      <xdr:rowOff>0</xdr:rowOff>
    </xdr:from>
    <xdr:to>
      <xdr:col>9</xdr:col>
      <xdr:colOff>161925</xdr:colOff>
      <xdr:row>503</xdr:row>
      <xdr:rowOff>95250</xdr:rowOff>
    </xdr:to>
    <xdr:sp macro="" textlink="">
      <xdr:nvSpPr>
        <xdr:cNvPr id="430" name="HTMLHidden2" hidden="1">
          <a:extLst>
            <a:ext uri="{FF2B5EF4-FFF2-40B4-BE49-F238E27FC236}">
              <a16:creationId xmlns:a16="http://schemas.microsoft.com/office/drawing/2014/main" id="{A9AD7098-9BBE-4DD7-9217-5E7DA0B8F265}"/>
            </a:ext>
          </a:extLst>
        </xdr:cNvPr>
        <xdr:cNvSpPr/>
      </xdr:nvSpPr>
      <xdr:spPr>
        <a:xfrm>
          <a:off x="6734175" y="69322950"/>
          <a:ext cx="847725" cy="276225"/>
        </a:xfrm>
        <a:prstGeom prst="rect">
          <a:avLst/>
        </a:prstGeom>
        <a:noFill/>
        <a:ln w="9525">
          <a:noFill/>
        </a:ln>
      </xdr:spPr>
    </xdr:sp>
    <xdr:clientData/>
  </xdr:twoCellAnchor>
  <xdr:twoCellAnchor editAs="oneCell">
    <xdr:from>
      <xdr:col>8</xdr:col>
      <xdr:colOff>0</xdr:colOff>
      <xdr:row>502</xdr:row>
      <xdr:rowOff>0</xdr:rowOff>
    </xdr:from>
    <xdr:to>
      <xdr:col>9</xdr:col>
      <xdr:colOff>161925</xdr:colOff>
      <xdr:row>503</xdr:row>
      <xdr:rowOff>76835</xdr:rowOff>
    </xdr:to>
    <xdr:pic>
      <xdr:nvPicPr>
        <xdr:cNvPr id="431" name="HTMLHidden2" hidden="1">
          <a:extLst>
            <a:ext uri="{FF2B5EF4-FFF2-40B4-BE49-F238E27FC236}">
              <a16:creationId xmlns:a16="http://schemas.microsoft.com/office/drawing/2014/main" id="{8AA3F95F-2DD2-4696-A495-D90E78BC6E1B}"/>
            </a:ext>
          </a:extLst>
        </xdr:cNvPr>
        <xdr:cNvPicPr/>
      </xdr:nvPicPr>
      <xdr:blipFill>
        <a:blip xmlns:r="http://schemas.openxmlformats.org/officeDocument/2006/relationships" r:embed="rId1"/>
        <a:stretch>
          <a:fillRect/>
        </a:stretch>
      </xdr:blipFill>
      <xdr:spPr>
        <a:xfrm>
          <a:off x="6734175" y="69322950"/>
          <a:ext cx="847725" cy="257810"/>
        </a:xfrm>
        <a:prstGeom prst="rect">
          <a:avLst/>
        </a:prstGeom>
        <a:noFill/>
        <a:ln w="9525">
          <a:noFill/>
        </a:ln>
      </xdr:spPr>
    </xdr:pic>
    <xdr:clientData/>
  </xdr:twoCellAnchor>
  <xdr:twoCellAnchor editAs="oneCell">
    <xdr:from>
      <xdr:col>8</xdr:col>
      <xdr:colOff>0</xdr:colOff>
      <xdr:row>502</xdr:row>
      <xdr:rowOff>0</xdr:rowOff>
    </xdr:from>
    <xdr:to>
      <xdr:col>9</xdr:col>
      <xdr:colOff>161925</xdr:colOff>
      <xdr:row>503</xdr:row>
      <xdr:rowOff>95250</xdr:rowOff>
    </xdr:to>
    <xdr:sp macro="" textlink="">
      <xdr:nvSpPr>
        <xdr:cNvPr id="432" name="HTMLHidden2" hidden="1">
          <a:extLst>
            <a:ext uri="{FF2B5EF4-FFF2-40B4-BE49-F238E27FC236}">
              <a16:creationId xmlns:a16="http://schemas.microsoft.com/office/drawing/2014/main" id="{A0C44E7F-EFAD-4B81-A474-2A58E1E311CF}"/>
            </a:ext>
          </a:extLst>
        </xdr:cNvPr>
        <xdr:cNvSpPr/>
      </xdr:nvSpPr>
      <xdr:spPr>
        <a:xfrm>
          <a:off x="6734175" y="69322950"/>
          <a:ext cx="847725" cy="276225"/>
        </a:xfrm>
        <a:prstGeom prst="rect">
          <a:avLst/>
        </a:prstGeom>
        <a:noFill/>
        <a:ln w="9525">
          <a:noFill/>
        </a:ln>
      </xdr:spPr>
    </xdr:sp>
    <xdr:clientData/>
  </xdr:twoCellAnchor>
  <xdr:twoCellAnchor editAs="oneCell">
    <xdr:from>
      <xdr:col>8</xdr:col>
      <xdr:colOff>0</xdr:colOff>
      <xdr:row>502</xdr:row>
      <xdr:rowOff>0</xdr:rowOff>
    </xdr:from>
    <xdr:to>
      <xdr:col>9</xdr:col>
      <xdr:colOff>161925</xdr:colOff>
      <xdr:row>503</xdr:row>
      <xdr:rowOff>76835</xdr:rowOff>
    </xdr:to>
    <xdr:pic>
      <xdr:nvPicPr>
        <xdr:cNvPr id="433" name="HTMLHidden2" hidden="1">
          <a:extLst>
            <a:ext uri="{FF2B5EF4-FFF2-40B4-BE49-F238E27FC236}">
              <a16:creationId xmlns:a16="http://schemas.microsoft.com/office/drawing/2014/main" id="{65DADB67-CAEC-4D15-A40E-C7C97002419D}"/>
            </a:ext>
          </a:extLst>
        </xdr:cNvPr>
        <xdr:cNvPicPr/>
      </xdr:nvPicPr>
      <xdr:blipFill>
        <a:blip xmlns:r="http://schemas.openxmlformats.org/officeDocument/2006/relationships" r:embed="rId1"/>
        <a:stretch>
          <a:fillRect/>
        </a:stretch>
      </xdr:blipFill>
      <xdr:spPr>
        <a:xfrm>
          <a:off x="6734175" y="69322950"/>
          <a:ext cx="847725" cy="257810"/>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34" name="HTMLHidden2" hidden="1">
          <a:extLst>
            <a:ext uri="{FF2B5EF4-FFF2-40B4-BE49-F238E27FC236}">
              <a16:creationId xmlns:a16="http://schemas.microsoft.com/office/drawing/2014/main" id="{F40A3CD9-10C2-42AB-8E54-4DBF74A0A478}"/>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35" name="HTMLHidden2" hidden="1">
          <a:extLst>
            <a:ext uri="{FF2B5EF4-FFF2-40B4-BE49-F238E27FC236}">
              <a16:creationId xmlns:a16="http://schemas.microsoft.com/office/drawing/2014/main" id="{B10A60BD-A2F9-474B-B1C0-D194DE05194A}"/>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36" name="HTMLHidden2" hidden="1">
          <a:extLst>
            <a:ext uri="{FF2B5EF4-FFF2-40B4-BE49-F238E27FC236}">
              <a16:creationId xmlns:a16="http://schemas.microsoft.com/office/drawing/2014/main" id="{DE6B33C6-9DEF-4384-8EDB-8179BF130F63}"/>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37" name="HTMLHidden2" hidden="1">
          <a:extLst>
            <a:ext uri="{FF2B5EF4-FFF2-40B4-BE49-F238E27FC236}">
              <a16:creationId xmlns:a16="http://schemas.microsoft.com/office/drawing/2014/main" id="{89A6CFF0-ACDE-42AB-B43A-7EE46E1914A3}"/>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38" name="HTMLHidden2" hidden="1">
          <a:extLst>
            <a:ext uri="{FF2B5EF4-FFF2-40B4-BE49-F238E27FC236}">
              <a16:creationId xmlns:a16="http://schemas.microsoft.com/office/drawing/2014/main" id="{E3083A4C-9CDD-4BE9-A53A-94F47BFAE4D1}"/>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39" name="HTMLHidden2" hidden="1">
          <a:extLst>
            <a:ext uri="{FF2B5EF4-FFF2-40B4-BE49-F238E27FC236}">
              <a16:creationId xmlns:a16="http://schemas.microsoft.com/office/drawing/2014/main" id="{D8B359D9-BAC5-4B19-BB8E-2CFC623D150A}"/>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40" name="HTMLHidden2" hidden="1">
          <a:extLst>
            <a:ext uri="{FF2B5EF4-FFF2-40B4-BE49-F238E27FC236}">
              <a16:creationId xmlns:a16="http://schemas.microsoft.com/office/drawing/2014/main" id="{7A126381-221E-468A-B4EE-156D38148252}"/>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41" name="HTMLHidden2" hidden="1">
          <a:extLst>
            <a:ext uri="{FF2B5EF4-FFF2-40B4-BE49-F238E27FC236}">
              <a16:creationId xmlns:a16="http://schemas.microsoft.com/office/drawing/2014/main" id="{34640156-CE95-4D0C-831D-5E120FFFB692}"/>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42" name="HTMLHidden2" hidden="1">
          <a:extLst>
            <a:ext uri="{FF2B5EF4-FFF2-40B4-BE49-F238E27FC236}">
              <a16:creationId xmlns:a16="http://schemas.microsoft.com/office/drawing/2014/main" id="{7A4C7C07-9C5B-431D-ACD3-CD7B54E4C420}"/>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43" name="HTMLHidden2" hidden="1">
          <a:extLst>
            <a:ext uri="{FF2B5EF4-FFF2-40B4-BE49-F238E27FC236}">
              <a16:creationId xmlns:a16="http://schemas.microsoft.com/office/drawing/2014/main" id="{A8CFC757-FFA8-4B5C-BF52-875EF0B5043D}"/>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502</xdr:row>
      <xdr:rowOff>0</xdr:rowOff>
    </xdr:from>
    <xdr:to>
      <xdr:col>9</xdr:col>
      <xdr:colOff>229235</xdr:colOff>
      <xdr:row>503</xdr:row>
      <xdr:rowOff>95250</xdr:rowOff>
    </xdr:to>
    <xdr:sp macro="" textlink="">
      <xdr:nvSpPr>
        <xdr:cNvPr id="444" name="HTMLHidden2" hidden="1">
          <a:extLst>
            <a:ext uri="{FF2B5EF4-FFF2-40B4-BE49-F238E27FC236}">
              <a16:creationId xmlns:a16="http://schemas.microsoft.com/office/drawing/2014/main" id="{083BBBD6-BD86-4975-94F2-47AC9A30DB82}"/>
            </a:ext>
          </a:extLst>
        </xdr:cNvPr>
        <xdr:cNvSpPr/>
      </xdr:nvSpPr>
      <xdr:spPr>
        <a:xfrm>
          <a:off x="6734175" y="69322950"/>
          <a:ext cx="915035" cy="276225"/>
        </a:xfrm>
        <a:prstGeom prst="rect">
          <a:avLst/>
        </a:prstGeom>
        <a:noFill/>
        <a:ln w="9525">
          <a:noFill/>
        </a:ln>
      </xdr:spPr>
    </xdr:sp>
    <xdr:clientData/>
  </xdr:twoCellAnchor>
  <xdr:twoCellAnchor editAs="oneCell">
    <xdr:from>
      <xdr:col>8</xdr:col>
      <xdr:colOff>0</xdr:colOff>
      <xdr:row>502</xdr:row>
      <xdr:rowOff>0</xdr:rowOff>
    </xdr:from>
    <xdr:to>
      <xdr:col>9</xdr:col>
      <xdr:colOff>229235</xdr:colOff>
      <xdr:row>503</xdr:row>
      <xdr:rowOff>76835</xdr:rowOff>
    </xdr:to>
    <xdr:pic>
      <xdr:nvPicPr>
        <xdr:cNvPr id="445" name="HTMLHidden2" hidden="1">
          <a:extLst>
            <a:ext uri="{FF2B5EF4-FFF2-40B4-BE49-F238E27FC236}">
              <a16:creationId xmlns:a16="http://schemas.microsoft.com/office/drawing/2014/main" id="{1A4B6582-7F1E-4A11-BC68-18281FA4A91F}"/>
            </a:ext>
          </a:extLst>
        </xdr:cNvPr>
        <xdr:cNvPicPr/>
      </xdr:nvPicPr>
      <xdr:blipFill>
        <a:blip xmlns:r="http://schemas.openxmlformats.org/officeDocument/2006/relationships" r:embed="rId1"/>
        <a:stretch>
          <a:fillRect/>
        </a:stretch>
      </xdr:blipFill>
      <xdr:spPr>
        <a:xfrm>
          <a:off x="6734175" y="69322950"/>
          <a:ext cx="915035" cy="257810"/>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46" name="HTMLHidden2" hidden="1">
          <a:extLst>
            <a:ext uri="{FF2B5EF4-FFF2-40B4-BE49-F238E27FC236}">
              <a16:creationId xmlns:a16="http://schemas.microsoft.com/office/drawing/2014/main" id="{ABE91A9B-8423-413B-800F-B154B9704498}"/>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47" name="HTMLHidden2" hidden="1">
          <a:extLst>
            <a:ext uri="{FF2B5EF4-FFF2-40B4-BE49-F238E27FC236}">
              <a16:creationId xmlns:a16="http://schemas.microsoft.com/office/drawing/2014/main" id="{47EE2AE4-B00F-4D72-AC7F-ABD8213D000C}"/>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48" name="HTMLHidden2" hidden="1">
          <a:extLst>
            <a:ext uri="{FF2B5EF4-FFF2-40B4-BE49-F238E27FC236}">
              <a16:creationId xmlns:a16="http://schemas.microsoft.com/office/drawing/2014/main" id="{C76AED30-989C-40F7-8238-18B365EEAB97}"/>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49" name="HTMLHidden2" hidden="1">
          <a:extLst>
            <a:ext uri="{FF2B5EF4-FFF2-40B4-BE49-F238E27FC236}">
              <a16:creationId xmlns:a16="http://schemas.microsoft.com/office/drawing/2014/main" id="{044B36E1-6ACD-4B30-88E5-A770344FD84B}"/>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1282</xdr:row>
      <xdr:rowOff>0</xdr:rowOff>
    </xdr:from>
    <xdr:to>
      <xdr:col>9</xdr:col>
      <xdr:colOff>161925</xdr:colOff>
      <xdr:row>1283</xdr:row>
      <xdr:rowOff>85090</xdr:rowOff>
    </xdr:to>
    <xdr:sp macro="" textlink="">
      <xdr:nvSpPr>
        <xdr:cNvPr id="450" name="HTMLHidden2" hidden="1">
          <a:extLst>
            <a:ext uri="{FF2B5EF4-FFF2-40B4-BE49-F238E27FC236}">
              <a16:creationId xmlns:a16="http://schemas.microsoft.com/office/drawing/2014/main" id="{5D28FFD2-C7E1-4F0E-8D75-61934E11E327}"/>
            </a:ext>
          </a:extLst>
        </xdr:cNvPr>
        <xdr:cNvSpPr/>
      </xdr:nvSpPr>
      <xdr:spPr>
        <a:xfrm>
          <a:off x="6734175" y="70408800"/>
          <a:ext cx="847725" cy="266065"/>
        </a:xfrm>
        <a:prstGeom prst="rect">
          <a:avLst/>
        </a:prstGeom>
        <a:noFill/>
        <a:ln w="9525">
          <a:noFill/>
        </a:ln>
      </xdr:spPr>
    </xdr:sp>
    <xdr:clientData/>
  </xdr:twoCellAnchor>
  <xdr:twoCellAnchor editAs="oneCell">
    <xdr:from>
      <xdr:col>8</xdr:col>
      <xdr:colOff>0</xdr:colOff>
      <xdr:row>1282</xdr:row>
      <xdr:rowOff>0</xdr:rowOff>
    </xdr:from>
    <xdr:to>
      <xdr:col>9</xdr:col>
      <xdr:colOff>161925</xdr:colOff>
      <xdr:row>1283</xdr:row>
      <xdr:rowOff>67310</xdr:rowOff>
    </xdr:to>
    <xdr:pic>
      <xdr:nvPicPr>
        <xdr:cNvPr id="451" name="HTMLHidden2" hidden="1">
          <a:extLst>
            <a:ext uri="{FF2B5EF4-FFF2-40B4-BE49-F238E27FC236}">
              <a16:creationId xmlns:a16="http://schemas.microsoft.com/office/drawing/2014/main" id="{D2EFB75B-6625-4F7C-B06D-A88B7AB899AA}"/>
            </a:ext>
          </a:extLst>
        </xdr:cNvPr>
        <xdr:cNvPicPr/>
      </xdr:nvPicPr>
      <xdr:blipFill>
        <a:blip xmlns:r="http://schemas.openxmlformats.org/officeDocument/2006/relationships" r:embed="rId1"/>
        <a:stretch>
          <a:fillRect/>
        </a:stretch>
      </xdr:blipFill>
      <xdr:spPr>
        <a:xfrm>
          <a:off x="6734175" y="70408800"/>
          <a:ext cx="847725" cy="248285"/>
        </a:xfrm>
        <a:prstGeom prst="rect">
          <a:avLst/>
        </a:prstGeom>
        <a:noFill/>
        <a:ln w="9525">
          <a:noFill/>
        </a:ln>
      </xdr:spPr>
    </xdr:pic>
    <xdr:clientData/>
  </xdr:twoCellAnchor>
  <xdr:twoCellAnchor editAs="oneCell">
    <xdr:from>
      <xdr:col>8</xdr:col>
      <xdr:colOff>0</xdr:colOff>
      <xdr:row>1282</xdr:row>
      <xdr:rowOff>0</xdr:rowOff>
    </xdr:from>
    <xdr:to>
      <xdr:col>9</xdr:col>
      <xdr:colOff>161925</xdr:colOff>
      <xdr:row>1283</xdr:row>
      <xdr:rowOff>85090</xdr:rowOff>
    </xdr:to>
    <xdr:sp macro="" textlink="">
      <xdr:nvSpPr>
        <xdr:cNvPr id="452" name="HTMLHidden2" hidden="1">
          <a:extLst>
            <a:ext uri="{FF2B5EF4-FFF2-40B4-BE49-F238E27FC236}">
              <a16:creationId xmlns:a16="http://schemas.microsoft.com/office/drawing/2014/main" id="{3FCB6445-2FC8-4972-93DE-E356085661B3}"/>
            </a:ext>
          </a:extLst>
        </xdr:cNvPr>
        <xdr:cNvSpPr/>
      </xdr:nvSpPr>
      <xdr:spPr>
        <a:xfrm>
          <a:off x="6734175" y="70408800"/>
          <a:ext cx="847725" cy="266065"/>
        </a:xfrm>
        <a:prstGeom prst="rect">
          <a:avLst/>
        </a:prstGeom>
        <a:noFill/>
        <a:ln w="9525">
          <a:noFill/>
        </a:ln>
      </xdr:spPr>
    </xdr:sp>
    <xdr:clientData/>
  </xdr:twoCellAnchor>
  <xdr:twoCellAnchor editAs="oneCell">
    <xdr:from>
      <xdr:col>8</xdr:col>
      <xdr:colOff>0</xdr:colOff>
      <xdr:row>1282</xdr:row>
      <xdr:rowOff>0</xdr:rowOff>
    </xdr:from>
    <xdr:to>
      <xdr:col>9</xdr:col>
      <xdr:colOff>161925</xdr:colOff>
      <xdr:row>1283</xdr:row>
      <xdr:rowOff>67310</xdr:rowOff>
    </xdr:to>
    <xdr:pic>
      <xdr:nvPicPr>
        <xdr:cNvPr id="453" name="HTMLHidden2" hidden="1">
          <a:extLst>
            <a:ext uri="{FF2B5EF4-FFF2-40B4-BE49-F238E27FC236}">
              <a16:creationId xmlns:a16="http://schemas.microsoft.com/office/drawing/2014/main" id="{799101EF-A6E7-4CD6-B014-506F51AFF6EA}"/>
            </a:ext>
          </a:extLst>
        </xdr:cNvPr>
        <xdr:cNvPicPr/>
      </xdr:nvPicPr>
      <xdr:blipFill>
        <a:blip xmlns:r="http://schemas.openxmlformats.org/officeDocument/2006/relationships" r:embed="rId1"/>
        <a:stretch>
          <a:fillRect/>
        </a:stretch>
      </xdr:blipFill>
      <xdr:spPr>
        <a:xfrm>
          <a:off x="6734175" y="70408800"/>
          <a:ext cx="847725" cy="248285"/>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54" name="HTMLHidden2" hidden="1">
          <a:extLst>
            <a:ext uri="{FF2B5EF4-FFF2-40B4-BE49-F238E27FC236}">
              <a16:creationId xmlns:a16="http://schemas.microsoft.com/office/drawing/2014/main" id="{3A7CCFAE-9EC0-4B47-99BE-A91CE585B297}"/>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55" name="HTMLHidden2" hidden="1">
          <a:extLst>
            <a:ext uri="{FF2B5EF4-FFF2-40B4-BE49-F238E27FC236}">
              <a16:creationId xmlns:a16="http://schemas.microsoft.com/office/drawing/2014/main" id="{41372A86-FCAE-4BC7-B5A8-84DD29F78E6D}"/>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56" name="HTMLHidden2" hidden="1">
          <a:extLst>
            <a:ext uri="{FF2B5EF4-FFF2-40B4-BE49-F238E27FC236}">
              <a16:creationId xmlns:a16="http://schemas.microsoft.com/office/drawing/2014/main" id="{98AD9447-8103-44D9-B9D7-FB85BA6B3A9A}"/>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57" name="HTMLHidden2" hidden="1">
          <a:extLst>
            <a:ext uri="{FF2B5EF4-FFF2-40B4-BE49-F238E27FC236}">
              <a16:creationId xmlns:a16="http://schemas.microsoft.com/office/drawing/2014/main" id="{5381038D-0339-4102-AED7-673EA83F221A}"/>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1282</xdr:row>
      <xdr:rowOff>0</xdr:rowOff>
    </xdr:from>
    <xdr:to>
      <xdr:col>9</xdr:col>
      <xdr:colOff>161925</xdr:colOff>
      <xdr:row>1283</xdr:row>
      <xdr:rowOff>85090</xdr:rowOff>
    </xdr:to>
    <xdr:sp macro="" textlink="">
      <xdr:nvSpPr>
        <xdr:cNvPr id="458" name="HTMLHidden2" hidden="1">
          <a:extLst>
            <a:ext uri="{FF2B5EF4-FFF2-40B4-BE49-F238E27FC236}">
              <a16:creationId xmlns:a16="http://schemas.microsoft.com/office/drawing/2014/main" id="{424D2F29-65B3-4601-AF38-3FF65DBFADCC}"/>
            </a:ext>
          </a:extLst>
        </xdr:cNvPr>
        <xdr:cNvSpPr/>
      </xdr:nvSpPr>
      <xdr:spPr>
        <a:xfrm>
          <a:off x="6734175" y="70408800"/>
          <a:ext cx="847725" cy="266065"/>
        </a:xfrm>
        <a:prstGeom prst="rect">
          <a:avLst/>
        </a:prstGeom>
        <a:noFill/>
        <a:ln w="9525">
          <a:noFill/>
        </a:ln>
      </xdr:spPr>
    </xdr:sp>
    <xdr:clientData/>
  </xdr:twoCellAnchor>
  <xdr:twoCellAnchor editAs="oneCell">
    <xdr:from>
      <xdr:col>8</xdr:col>
      <xdr:colOff>0</xdr:colOff>
      <xdr:row>1282</xdr:row>
      <xdr:rowOff>0</xdr:rowOff>
    </xdr:from>
    <xdr:to>
      <xdr:col>9</xdr:col>
      <xdr:colOff>161925</xdr:colOff>
      <xdr:row>1283</xdr:row>
      <xdr:rowOff>67310</xdr:rowOff>
    </xdr:to>
    <xdr:pic>
      <xdr:nvPicPr>
        <xdr:cNvPr id="459" name="HTMLHidden2" hidden="1">
          <a:extLst>
            <a:ext uri="{FF2B5EF4-FFF2-40B4-BE49-F238E27FC236}">
              <a16:creationId xmlns:a16="http://schemas.microsoft.com/office/drawing/2014/main" id="{AD817851-EF9F-4E69-8271-8D7B16C9E5FA}"/>
            </a:ext>
          </a:extLst>
        </xdr:cNvPr>
        <xdr:cNvPicPr/>
      </xdr:nvPicPr>
      <xdr:blipFill>
        <a:blip xmlns:r="http://schemas.openxmlformats.org/officeDocument/2006/relationships" r:embed="rId1"/>
        <a:stretch>
          <a:fillRect/>
        </a:stretch>
      </xdr:blipFill>
      <xdr:spPr>
        <a:xfrm>
          <a:off x="6734175" y="70408800"/>
          <a:ext cx="847725" cy="248285"/>
        </a:xfrm>
        <a:prstGeom prst="rect">
          <a:avLst/>
        </a:prstGeom>
        <a:noFill/>
        <a:ln w="9525">
          <a:noFill/>
        </a:ln>
      </xdr:spPr>
    </xdr:pic>
    <xdr:clientData/>
  </xdr:twoCellAnchor>
  <xdr:twoCellAnchor editAs="oneCell">
    <xdr:from>
      <xdr:col>8</xdr:col>
      <xdr:colOff>0</xdr:colOff>
      <xdr:row>1282</xdr:row>
      <xdr:rowOff>0</xdr:rowOff>
    </xdr:from>
    <xdr:to>
      <xdr:col>9</xdr:col>
      <xdr:colOff>161925</xdr:colOff>
      <xdr:row>1283</xdr:row>
      <xdr:rowOff>85090</xdr:rowOff>
    </xdr:to>
    <xdr:sp macro="" textlink="">
      <xdr:nvSpPr>
        <xdr:cNvPr id="460" name="HTMLHidden2" hidden="1">
          <a:extLst>
            <a:ext uri="{FF2B5EF4-FFF2-40B4-BE49-F238E27FC236}">
              <a16:creationId xmlns:a16="http://schemas.microsoft.com/office/drawing/2014/main" id="{3CD821CF-8AD3-4F5B-92AB-E27459ED4649}"/>
            </a:ext>
          </a:extLst>
        </xdr:cNvPr>
        <xdr:cNvSpPr/>
      </xdr:nvSpPr>
      <xdr:spPr>
        <a:xfrm>
          <a:off x="6734175" y="70408800"/>
          <a:ext cx="847725" cy="266065"/>
        </a:xfrm>
        <a:prstGeom prst="rect">
          <a:avLst/>
        </a:prstGeom>
        <a:noFill/>
        <a:ln w="9525">
          <a:noFill/>
        </a:ln>
      </xdr:spPr>
    </xdr:sp>
    <xdr:clientData/>
  </xdr:twoCellAnchor>
  <xdr:twoCellAnchor editAs="oneCell">
    <xdr:from>
      <xdr:col>8</xdr:col>
      <xdr:colOff>0</xdr:colOff>
      <xdr:row>1282</xdr:row>
      <xdr:rowOff>0</xdr:rowOff>
    </xdr:from>
    <xdr:to>
      <xdr:col>9</xdr:col>
      <xdr:colOff>161925</xdr:colOff>
      <xdr:row>1283</xdr:row>
      <xdr:rowOff>67310</xdr:rowOff>
    </xdr:to>
    <xdr:pic>
      <xdr:nvPicPr>
        <xdr:cNvPr id="461" name="HTMLHidden2" hidden="1">
          <a:extLst>
            <a:ext uri="{FF2B5EF4-FFF2-40B4-BE49-F238E27FC236}">
              <a16:creationId xmlns:a16="http://schemas.microsoft.com/office/drawing/2014/main" id="{1C7C363C-1EBF-42C3-91EB-EBE76196630E}"/>
            </a:ext>
          </a:extLst>
        </xdr:cNvPr>
        <xdr:cNvPicPr/>
      </xdr:nvPicPr>
      <xdr:blipFill>
        <a:blip xmlns:r="http://schemas.openxmlformats.org/officeDocument/2006/relationships" r:embed="rId1"/>
        <a:stretch>
          <a:fillRect/>
        </a:stretch>
      </xdr:blipFill>
      <xdr:spPr>
        <a:xfrm>
          <a:off x="6734175" y="70408800"/>
          <a:ext cx="847725" cy="248285"/>
        </a:xfrm>
        <a:prstGeom prst="rect">
          <a:avLst/>
        </a:prstGeom>
        <a:noFill/>
        <a:ln w="9525">
          <a:noFill/>
        </a:ln>
      </xdr:spPr>
    </xdr:pic>
    <xdr:clientData/>
  </xdr:twoCellAnchor>
  <xdr:twoCellAnchor editAs="oneCell">
    <xdr:from>
      <xdr:col>8</xdr:col>
      <xdr:colOff>0</xdr:colOff>
      <xdr:row>1282</xdr:row>
      <xdr:rowOff>0</xdr:rowOff>
    </xdr:from>
    <xdr:to>
      <xdr:col>9</xdr:col>
      <xdr:colOff>161925</xdr:colOff>
      <xdr:row>1283</xdr:row>
      <xdr:rowOff>85090</xdr:rowOff>
    </xdr:to>
    <xdr:sp macro="" textlink="">
      <xdr:nvSpPr>
        <xdr:cNvPr id="462" name="HTMLHidden2" hidden="1">
          <a:extLst>
            <a:ext uri="{FF2B5EF4-FFF2-40B4-BE49-F238E27FC236}">
              <a16:creationId xmlns:a16="http://schemas.microsoft.com/office/drawing/2014/main" id="{F44B69E6-2A4B-43E8-8B0E-4F04212EA1A5}"/>
            </a:ext>
          </a:extLst>
        </xdr:cNvPr>
        <xdr:cNvSpPr/>
      </xdr:nvSpPr>
      <xdr:spPr>
        <a:xfrm>
          <a:off x="6734175" y="70408800"/>
          <a:ext cx="847725" cy="266065"/>
        </a:xfrm>
        <a:prstGeom prst="rect">
          <a:avLst/>
        </a:prstGeom>
        <a:noFill/>
        <a:ln w="9525">
          <a:noFill/>
        </a:ln>
      </xdr:spPr>
    </xdr:sp>
    <xdr:clientData/>
  </xdr:twoCellAnchor>
  <xdr:twoCellAnchor editAs="oneCell">
    <xdr:from>
      <xdr:col>8</xdr:col>
      <xdr:colOff>0</xdr:colOff>
      <xdr:row>1282</xdr:row>
      <xdr:rowOff>0</xdr:rowOff>
    </xdr:from>
    <xdr:to>
      <xdr:col>9</xdr:col>
      <xdr:colOff>161925</xdr:colOff>
      <xdr:row>1283</xdr:row>
      <xdr:rowOff>67310</xdr:rowOff>
    </xdr:to>
    <xdr:pic>
      <xdr:nvPicPr>
        <xdr:cNvPr id="463" name="HTMLHidden2" hidden="1">
          <a:extLst>
            <a:ext uri="{FF2B5EF4-FFF2-40B4-BE49-F238E27FC236}">
              <a16:creationId xmlns:a16="http://schemas.microsoft.com/office/drawing/2014/main" id="{E51B18DC-C452-4E28-90A5-F65341C10849}"/>
            </a:ext>
          </a:extLst>
        </xdr:cNvPr>
        <xdr:cNvPicPr/>
      </xdr:nvPicPr>
      <xdr:blipFill>
        <a:blip xmlns:r="http://schemas.openxmlformats.org/officeDocument/2006/relationships" r:embed="rId1"/>
        <a:stretch>
          <a:fillRect/>
        </a:stretch>
      </xdr:blipFill>
      <xdr:spPr>
        <a:xfrm>
          <a:off x="6734175" y="70408800"/>
          <a:ext cx="847725" cy="248285"/>
        </a:xfrm>
        <a:prstGeom prst="rect">
          <a:avLst/>
        </a:prstGeom>
        <a:noFill/>
        <a:ln w="9525">
          <a:noFill/>
        </a:ln>
      </xdr:spPr>
    </xdr:pic>
    <xdr:clientData/>
  </xdr:twoCellAnchor>
  <xdr:twoCellAnchor editAs="oneCell">
    <xdr:from>
      <xdr:col>8</xdr:col>
      <xdr:colOff>0</xdr:colOff>
      <xdr:row>1282</xdr:row>
      <xdr:rowOff>0</xdr:rowOff>
    </xdr:from>
    <xdr:to>
      <xdr:col>9</xdr:col>
      <xdr:colOff>161925</xdr:colOff>
      <xdr:row>1283</xdr:row>
      <xdr:rowOff>85090</xdr:rowOff>
    </xdr:to>
    <xdr:sp macro="" textlink="">
      <xdr:nvSpPr>
        <xdr:cNvPr id="464" name="HTMLHidden2" hidden="1">
          <a:extLst>
            <a:ext uri="{FF2B5EF4-FFF2-40B4-BE49-F238E27FC236}">
              <a16:creationId xmlns:a16="http://schemas.microsoft.com/office/drawing/2014/main" id="{9FE62F06-EE77-4FEB-8AE8-61716076DD26}"/>
            </a:ext>
          </a:extLst>
        </xdr:cNvPr>
        <xdr:cNvSpPr/>
      </xdr:nvSpPr>
      <xdr:spPr>
        <a:xfrm>
          <a:off x="6734175" y="70408800"/>
          <a:ext cx="847725" cy="266065"/>
        </a:xfrm>
        <a:prstGeom prst="rect">
          <a:avLst/>
        </a:prstGeom>
        <a:noFill/>
        <a:ln w="9525">
          <a:noFill/>
        </a:ln>
      </xdr:spPr>
    </xdr:sp>
    <xdr:clientData/>
  </xdr:twoCellAnchor>
  <xdr:twoCellAnchor editAs="oneCell">
    <xdr:from>
      <xdr:col>8</xdr:col>
      <xdr:colOff>0</xdr:colOff>
      <xdr:row>1282</xdr:row>
      <xdr:rowOff>0</xdr:rowOff>
    </xdr:from>
    <xdr:to>
      <xdr:col>9</xdr:col>
      <xdr:colOff>161925</xdr:colOff>
      <xdr:row>1283</xdr:row>
      <xdr:rowOff>67310</xdr:rowOff>
    </xdr:to>
    <xdr:pic>
      <xdr:nvPicPr>
        <xdr:cNvPr id="465" name="HTMLHidden2" hidden="1">
          <a:extLst>
            <a:ext uri="{FF2B5EF4-FFF2-40B4-BE49-F238E27FC236}">
              <a16:creationId xmlns:a16="http://schemas.microsoft.com/office/drawing/2014/main" id="{479D187E-0610-480F-AD73-4406D4258422}"/>
            </a:ext>
          </a:extLst>
        </xdr:cNvPr>
        <xdr:cNvPicPr/>
      </xdr:nvPicPr>
      <xdr:blipFill>
        <a:blip xmlns:r="http://schemas.openxmlformats.org/officeDocument/2006/relationships" r:embed="rId1"/>
        <a:stretch>
          <a:fillRect/>
        </a:stretch>
      </xdr:blipFill>
      <xdr:spPr>
        <a:xfrm>
          <a:off x="6734175" y="70408800"/>
          <a:ext cx="847725" cy="248285"/>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66" name="HTMLHidden2" hidden="1">
          <a:extLst>
            <a:ext uri="{FF2B5EF4-FFF2-40B4-BE49-F238E27FC236}">
              <a16:creationId xmlns:a16="http://schemas.microsoft.com/office/drawing/2014/main" id="{D2BF90A6-7E6D-4D40-A004-9DAAFFB19BC6}"/>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67" name="HTMLHidden2" hidden="1">
          <a:extLst>
            <a:ext uri="{FF2B5EF4-FFF2-40B4-BE49-F238E27FC236}">
              <a16:creationId xmlns:a16="http://schemas.microsoft.com/office/drawing/2014/main" id="{467691E8-FB3C-4DA7-B709-1E8BFA4E01FE}"/>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68" name="HTMLHidden2" hidden="1">
          <a:extLst>
            <a:ext uri="{FF2B5EF4-FFF2-40B4-BE49-F238E27FC236}">
              <a16:creationId xmlns:a16="http://schemas.microsoft.com/office/drawing/2014/main" id="{8B465B75-BBA0-42A3-8EAA-01FF80015B6F}"/>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69" name="HTMLHidden2" hidden="1">
          <a:extLst>
            <a:ext uri="{FF2B5EF4-FFF2-40B4-BE49-F238E27FC236}">
              <a16:creationId xmlns:a16="http://schemas.microsoft.com/office/drawing/2014/main" id="{266EAE10-9E98-4234-B851-15BFD22B1A31}"/>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70" name="HTMLHidden2" hidden="1">
          <a:extLst>
            <a:ext uri="{FF2B5EF4-FFF2-40B4-BE49-F238E27FC236}">
              <a16:creationId xmlns:a16="http://schemas.microsoft.com/office/drawing/2014/main" id="{8B819DD2-806C-4593-A45F-1D0D9DA5B04A}"/>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71" name="HTMLHidden2" hidden="1">
          <a:extLst>
            <a:ext uri="{FF2B5EF4-FFF2-40B4-BE49-F238E27FC236}">
              <a16:creationId xmlns:a16="http://schemas.microsoft.com/office/drawing/2014/main" id="{33F5D6E7-8280-4FB8-9BD8-7B36029EF0FB}"/>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72" name="HTMLHidden2" hidden="1">
          <a:extLst>
            <a:ext uri="{FF2B5EF4-FFF2-40B4-BE49-F238E27FC236}">
              <a16:creationId xmlns:a16="http://schemas.microsoft.com/office/drawing/2014/main" id="{BCC3CD95-EE8F-40ED-83E7-4E4289BA4763}"/>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73" name="HTMLHidden2" hidden="1">
          <a:extLst>
            <a:ext uri="{FF2B5EF4-FFF2-40B4-BE49-F238E27FC236}">
              <a16:creationId xmlns:a16="http://schemas.microsoft.com/office/drawing/2014/main" id="{4FF01921-9AF9-427A-A10F-0FB2252DB9BA}"/>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74" name="HTMLHidden2" hidden="1">
          <a:extLst>
            <a:ext uri="{FF2B5EF4-FFF2-40B4-BE49-F238E27FC236}">
              <a16:creationId xmlns:a16="http://schemas.microsoft.com/office/drawing/2014/main" id="{9E8C154A-9335-45AD-84A5-51765972D205}"/>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75" name="HTMLHidden2" hidden="1">
          <a:extLst>
            <a:ext uri="{FF2B5EF4-FFF2-40B4-BE49-F238E27FC236}">
              <a16:creationId xmlns:a16="http://schemas.microsoft.com/office/drawing/2014/main" id="{926E3004-0517-44A2-9DC8-E8C3B497BCD1}"/>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1282</xdr:row>
      <xdr:rowOff>0</xdr:rowOff>
    </xdr:from>
    <xdr:to>
      <xdr:col>9</xdr:col>
      <xdr:colOff>229235</xdr:colOff>
      <xdr:row>1283</xdr:row>
      <xdr:rowOff>85090</xdr:rowOff>
    </xdr:to>
    <xdr:sp macro="" textlink="">
      <xdr:nvSpPr>
        <xdr:cNvPr id="476" name="HTMLHidden2" hidden="1">
          <a:extLst>
            <a:ext uri="{FF2B5EF4-FFF2-40B4-BE49-F238E27FC236}">
              <a16:creationId xmlns:a16="http://schemas.microsoft.com/office/drawing/2014/main" id="{ED5257AF-2287-45CD-B8A8-C2461AF33EAA}"/>
            </a:ext>
          </a:extLst>
        </xdr:cNvPr>
        <xdr:cNvSpPr/>
      </xdr:nvSpPr>
      <xdr:spPr>
        <a:xfrm>
          <a:off x="6734175" y="70408800"/>
          <a:ext cx="915035" cy="266065"/>
        </a:xfrm>
        <a:prstGeom prst="rect">
          <a:avLst/>
        </a:prstGeom>
        <a:noFill/>
        <a:ln w="9525">
          <a:noFill/>
        </a:ln>
      </xdr:spPr>
    </xdr:sp>
    <xdr:clientData/>
  </xdr:twoCellAnchor>
  <xdr:twoCellAnchor editAs="oneCell">
    <xdr:from>
      <xdr:col>8</xdr:col>
      <xdr:colOff>0</xdr:colOff>
      <xdr:row>1282</xdr:row>
      <xdr:rowOff>0</xdr:rowOff>
    </xdr:from>
    <xdr:to>
      <xdr:col>9</xdr:col>
      <xdr:colOff>229235</xdr:colOff>
      <xdr:row>1283</xdr:row>
      <xdr:rowOff>67310</xdr:rowOff>
    </xdr:to>
    <xdr:pic>
      <xdr:nvPicPr>
        <xdr:cNvPr id="477" name="HTMLHidden2" hidden="1">
          <a:extLst>
            <a:ext uri="{FF2B5EF4-FFF2-40B4-BE49-F238E27FC236}">
              <a16:creationId xmlns:a16="http://schemas.microsoft.com/office/drawing/2014/main" id="{76A14DF4-83FE-476F-86B0-5A572F4105AE}"/>
            </a:ext>
          </a:extLst>
        </xdr:cNvPr>
        <xdr:cNvPicPr/>
      </xdr:nvPicPr>
      <xdr:blipFill>
        <a:blip xmlns:r="http://schemas.openxmlformats.org/officeDocument/2006/relationships" r:embed="rId1"/>
        <a:stretch>
          <a:fillRect/>
        </a:stretch>
      </xdr:blipFill>
      <xdr:spPr>
        <a:xfrm>
          <a:off x="6734175" y="70408800"/>
          <a:ext cx="915035" cy="248285"/>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478" name="HTMLHidden2" hidden="1">
          <a:extLst>
            <a:ext uri="{FF2B5EF4-FFF2-40B4-BE49-F238E27FC236}">
              <a16:creationId xmlns:a16="http://schemas.microsoft.com/office/drawing/2014/main" id="{C66E8633-3B0A-497B-8569-A4AC9998E6C3}"/>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479" name="HTMLHidden2" hidden="1">
          <a:extLst>
            <a:ext uri="{FF2B5EF4-FFF2-40B4-BE49-F238E27FC236}">
              <a16:creationId xmlns:a16="http://schemas.microsoft.com/office/drawing/2014/main" id="{2B3D526A-9DE5-4B5C-AF73-6068B5203B1B}"/>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480" name="HTMLHidden2" hidden="1">
          <a:extLst>
            <a:ext uri="{FF2B5EF4-FFF2-40B4-BE49-F238E27FC236}">
              <a16:creationId xmlns:a16="http://schemas.microsoft.com/office/drawing/2014/main" id="{51D169E4-A3B4-4521-9512-C2177D364742}"/>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481" name="HTMLHidden2" hidden="1">
          <a:extLst>
            <a:ext uri="{FF2B5EF4-FFF2-40B4-BE49-F238E27FC236}">
              <a16:creationId xmlns:a16="http://schemas.microsoft.com/office/drawing/2014/main" id="{7C26249D-3117-422B-8D41-D27FD591E3C5}"/>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127</xdr:row>
      <xdr:rowOff>0</xdr:rowOff>
    </xdr:from>
    <xdr:to>
      <xdr:col>9</xdr:col>
      <xdr:colOff>161925</xdr:colOff>
      <xdr:row>129</xdr:row>
      <xdr:rowOff>85090</xdr:rowOff>
    </xdr:to>
    <xdr:sp macro="" textlink="">
      <xdr:nvSpPr>
        <xdr:cNvPr id="482" name="HTMLHidden2" hidden="1">
          <a:extLst>
            <a:ext uri="{FF2B5EF4-FFF2-40B4-BE49-F238E27FC236}">
              <a16:creationId xmlns:a16="http://schemas.microsoft.com/office/drawing/2014/main" id="{95366A52-345D-40CC-B497-209ADAFFAD2C}"/>
            </a:ext>
          </a:extLst>
        </xdr:cNvPr>
        <xdr:cNvSpPr/>
      </xdr:nvSpPr>
      <xdr:spPr>
        <a:xfrm>
          <a:off x="6734175" y="70770750"/>
          <a:ext cx="847725" cy="447040"/>
        </a:xfrm>
        <a:prstGeom prst="rect">
          <a:avLst/>
        </a:prstGeom>
        <a:noFill/>
        <a:ln w="9525">
          <a:noFill/>
        </a:ln>
      </xdr:spPr>
    </xdr:sp>
    <xdr:clientData/>
  </xdr:twoCellAnchor>
  <xdr:twoCellAnchor editAs="oneCell">
    <xdr:from>
      <xdr:col>8</xdr:col>
      <xdr:colOff>0</xdr:colOff>
      <xdr:row>127</xdr:row>
      <xdr:rowOff>0</xdr:rowOff>
    </xdr:from>
    <xdr:to>
      <xdr:col>9</xdr:col>
      <xdr:colOff>161925</xdr:colOff>
      <xdr:row>129</xdr:row>
      <xdr:rowOff>67310</xdr:rowOff>
    </xdr:to>
    <xdr:pic>
      <xdr:nvPicPr>
        <xdr:cNvPr id="483" name="HTMLHidden2" hidden="1">
          <a:extLst>
            <a:ext uri="{FF2B5EF4-FFF2-40B4-BE49-F238E27FC236}">
              <a16:creationId xmlns:a16="http://schemas.microsoft.com/office/drawing/2014/main" id="{6C5F67E8-86D8-4923-B80A-C24C370EFDC3}"/>
            </a:ext>
          </a:extLst>
        </xdr:cNvPr>
        <xdr:cNvPicPr/>
      </xdr:nvPicPr>
      <xdr:blipFill>
        <a:blip xmlns:r="http://schemas.openxmlformats.org/officeDocument/2006/relationships" r:embed="rId1"/>
        <a:stretch>
          <a:fillRect/>
        </a:stretch>
      </xdr:blipFill>
      <xdr:spPr>
        <a:xfrm>
          <a:off x="6734175" y="70770750"/>
          <a:ext cx="847725" cy="429260"/>
        </a:xfrm>
        <a:prstGeom prst="rect">
          <a:avLst/>
        </a:prstGeom>
        <a:noFill/>
        <a:ln w="9525">
          <a:noFill/>
        </a:ln>
      </xdr:spPr>
    </xdr:pic>
    <xdr:clientData/>
  </xdr:twoCellAnchor>
  <xdr:twoCellAnchor editAs="oneCell">
    <xdr:from>
      <xdr:col>8</xdr:col>
      <xdr:colOff>0</xdr:colOff>
      <xdr:row>127</xdr:row>
      <xdr:rowOff>0</xdr:rowOff>
    </xdr:from>
    <xdr:to>
      <xdr:col>9</xdr:col>
      <xdr:colOff>161925</xdr:colOff>
      <xdr:row>129</xdr:row>
      <xdr:rowOff>85090</xdr:rowOff>
    </xdr:to>
    <xdr:sp macro="" textlink="">
      <xdr:nvSpPr>
        <xdr:cNvPr id="484" name="HTMLHidden2" hidden="1">
          <a:extLst>
            <a:ext uri="{FF2B5EF4-FFF2-40B4-BE49-F238E27FC236}">
              <a16:creationId xmlns:a16="http://schemas.microsoft.com/office/drawing/2014/main" id="{75148F93-ABD0-4278-B84B-F56C6E057BD4}"/>
            </a:ext>
          </a:extLst>
        </xdr:cNvPr>
        <xdr:cNvSpPr/>
      </xdr:nvSpPr>
      <xdr:spPr>
        <a:xfrm>
          <a:off x="6734175" y="70770750"/>
          <a:ext cx="847725" cy="447040"/>
        </a:xfrm>
        <a:prstGeom prst="rect">
          <a:avLst/>
        </a:prstGeom>
        <a:noFill/>
        <a:ln w="9525">
          <a:noFill/>
        </a:ln>
      </xdr:spPr>
    </xdr:sp>
    <xdr:clientData/>
  </xdr:twoCellAnchor>
  <xdr:twoCellAnchor editAs="oneCell">
    <xdr:from>
      <xdr:col>8</xdr:col>
      <xdr:colOff>0</xdr:colOff>
      <xdr:row>127</xdr:row>
      <xdr:rowOff>0</xdr:rowOff>
    </xdr:from>
    <xdr:to>
      <xdr:col>9</xdr:col>
      <xdr:colOff>161925</xdr:colOff>
      <xdr:row>129</xdr:row>
      <xdr:rowOff>67310</xdr:rowOff>
    </xdr:to>
    <xdr:pic>
      <xdr:nvPicPr>
        <xdr:cNvPr id="485" name="HTMLHidden2" hidden="1">
          <a:extLst>
            <a:ext uri="{FF2B5EF4-FFF2-40B4-BE49-F238E27FC236}">
              <a16:creationId xmlns:a16="http://schemas.microsoft.com/office/drawing/2014/main" id="{D6BDFEC4-C2F0-4D38-95A5-DB9DF4C3A783}"/>
            </a:ext>
          </a:extLst>
        </xdr:cNvPr>
        <xdr:cNvPicPr/>
      </xdr:nvPicPr>
      <xdr:blipFill>
        <a:blip xmlns:r="http://schemas.openxmlformats.org/officeDocument/2006/relationships" r:embed="rId1"/>
        <a:stretch>
          <a:fillRect/>
        </a:stretch>
      </xdr:blipFill>
      <xdr:spPr>
        <a:xfrm>
          <a:off x="6734175" y="70770750"/>
          <a:ext cx="847725" cy="429260"/>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486" name="HTMLHidden2" hidden="1">
          <a:extLst>
            <a:ext uri="{FF2B5EF4-FFF2-40B4-BE49-F238E27FC236}">
              <a16:creationId xmlns:a16="http://schemas.microsoft.com/office/drawing/2014/main" id="{7E4CF847-C37A-4799-AA6B-3F81AE439BD2}"/>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487" name="HTMLHidden2" hidden="1">
          <a:extLst>
            <a:ext uri="{FF2B5EF4-FFF2-40B4-BE49-F238E27FC236}">
              <a16:creationId xmlns:a16="http://schemas.microsoft.com/office/drawing/2014/main" id="{98E463FD-FD6E-41C1-82DD-2DDEAFD5DCE2}"/>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488" name="HTMLHidden2" hidden="1">
          <a:extLst>
            <a:ext uri="{FF2B5EF4-FFF2-40B4-BE49-F238E27FC236}">
              <a16:creationId xmlns:a16="http://schemas.microsoft.com/office/drawing/2014/main" id="{8774EF9E-070E-4E54-8A25-433283D9E99C}"/>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489" name="HTMLHidden2" hidden="1">
          <a:extLst>
            <a:ext uri="{FF2B5EF4-FFF2-40B4-BE49-F238E27FC236}">
              <a16:creationId xmlns:a16="http://schemas.microsoft.com/office/drawing/2014/main" id="{4E07FA49-5F4A-42F1-B0D6-556D5478BFA8}"/>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127</xdr:row>
      <xdr:rowOff>0</xdr:rowOff>
    </xdr:from>
    <xdr:to>
      <xdr:col>9</xdr:col>
      <xdr:colOff>161925</xdr:colOff>
      <xdr:row>129</xdr:row>
      <xdr:rowOff>85090</xdr:rowOff>
    </xdr:to>
    <xdr:sp macro="" textlink="">
      <xdr:nvSpPr>
        <xdr:cNvPr id="490" name="HTMLHidden2" hidden="1">
          <a:extLst>
            <a:ext uri="{FF2B5EF4-FFF2-40B4-BE49-F238E27FC236}">
              <a16:creationId xmlns:a16="http://schemas.microsoft.com/office/drawing/2014/main" id="{6C126BD3-ECF3-401E-8C7A-DCE09BA69647}"/>
            </a:ext>
          </a:extLst>
        </xdr:cNvPr>
        <xdr:cNvSpPr/>
      </xdr:nvSpPr>
      <xdr:spPr>
        <a:xfrm>
          <a:off x="6734175" y="70770750"/>
          <a:ext cx="847725" cy="447040"/>
        </a:xfrm>
        <a:prstGeom prst="rect">
          <a:avLst/>
        </a:prstGeom>
        <a:noFill/>
        <a:ln w="9525">
          <a:noFill/>
        </a:ln>
      </xdr:spPr>
    </xdr:sp>
    <xdr:clientData/>
  </xdr:twoCellAnchor>
  <xdr:twoCellAnchor editAs="oneCell">
    <xdr:from>
      <xdr:col>8</xdr:col>
      <xdr:colOff>0</xdr:colOff>
      <xdr:row>127</xdr:row>
      <xdr:rowOff>0</xdr:rowOff>
    </xdr:from>
    <xdr:to>
      <xdr:col>9</xdr:col>
      <xdr:colOff>161925</xdr:colOff>
      <xdr:row>129</xdr:row>
      <xdr:rowOff>67310</xdr:rowOff>
    </xdr:to>
    <xdr:pic>
      <xdr:nvPicPr>
        <xdr:cNvPr id="491" name="HTMLHidden2" hidden="1">
          <a:extLst>
            <a:ext uri="{FF2B5EF4-FFF2-40B4-BE49-F238E27FC236}">
              <a16:creationId xmlns:a16="http://schemas.microsoft.com/office/drawing/2014/main" id="{6C1B3614-983E-4B39-A49A-52643623899F}"/>
            </a:ext>
          </a:extLst>
        </xdr:cNvPr>
        <xdr:cNvPicPr/>
      </xdr:nvPicPr>
      <xdr:blipFill>
        <a:blip xmlns:r="http://schemas.openxmlformats.org/officeDocument/2006/relationships" r:embed="rId1"/>
        <a:stretch>
          <a:fillRect/>
        </a:stretch>
      </xdr:blipFill>
      <xdr:spPr>
        <a:xfrm>
          <a:off x="6734175" y="70770750"/>
          <a:ext cx="847725" cy="429260"/>
        </a:xfrm>
        <a:prstGeom prst="rect">
          <a:avLst/>
        </a:prstGeom>
        <a:noFill/>
        <a:ln w="9525">
          <a:noFill/>
        </a:ln>
      </xdr:spPr>
    </xdr:pic>
    <xdr:clientData/>
  </xdr:twoCellAnchor>
  <xdr:twoCellAnchor editAs="oneCell">
    <xdr:from>
      <xdr:col>8</xdr:col>
      <xdr:colOff>0</xdr:colOff>
      <xdr:row>127</xdr:row>
      <xdr:rowOff>0</xdr:rowOff>
    </xdr:from>
    <xdr:to>
      <xdr:col>9</xdr:col>
      <xdr:colOff>161925</xdr:colOff>
      <xdr:row>129</xdr:row>
      <xdr:rowOff>85090</xdr:rowOff>
    </xdr:to>
    <xdr:sp macro="" textlink="">
      <xdr:nvSpPr>
        <xdr:cNvPr id="492" name="HTMLHidden2" hidden="1">
          <a:extLst>
            <a:ext uri="{FF2B5EF4-FFF2-40B4-BE49-F238E27FC236}">
              <a16:creationId xmlns:a16="http://schemas.microsoft.com/office/drawing/2014/main" id="{B9AEFB96-AD94-48E3-9D5D-9F755C2124CE}"/>
            </a:ext>
          </a:extLst>
        </xdr:cNvPr>
        <xdr:cNvSpPr/>
      </xdr:nvSpPr>
      <xdr:spPr>
        <a:xfrm>
          <a:off x="6734175" y="70770750"/>
          <a:ext cx="847725" cy="447040"/>
        </a:xfrm>
        <a:prstGeom prst="rect">
          <a:avLst/>
        </a:prstGeom>
        <a:noFill/>
        <a:ln w="9525">
          <a:noFill/>
        </a:ln>
      </xdr:spPr>
    </xdr:sp>
    <xdr:clientData/>
  </xdr:twoCellAnchor>
  <xdr:twoCellAnchor editAs="oneCell">
    <xdr:from>
      <xdr:col>8</xdr:col>
      <xdr:colOff>0</xdr:colOff>
      <xdr:row>127</xdr:row>
      <xdr:rowOff>0</xdr:rowOff>
    </xdr:from>
    <xdr:to>
      <xdr:col>9</xdr:col>
      <xdr:colOff>161925</xdr:colOff>
      <xdr:row>129</xdr:row>
      <xdr:rowOff>67310</xdr:rowOff>
    </xdr:to>
    <xdr:pic>
      <xdr:nvPicPr>
        <xdr:cNvPr id="493" name="HTMLHidden2" hidden="1">
          <a:extLst>
            <a:ext uri="{FF2B5EF4-FFF2-40B4-BE49-F238E27FC236}">
              <a16:creationId xmlns:a16="http://schemas.microsoft.com/office/drawing/2014/main" id="{B5AFEE59-0C6B-4964-8D85-4BC44AFAB34D}"/>
            </a:ext>
          </a:extLst>
        </xdr:cNvPr>
        <xdr:cNvPicPr/>
      </xdr:nvPicPr>
      <xdr:blipFill>
        <a:blip xmlns:r="http://schemas.openxmlformats.org/officeDocument/2006/relationships" r:embed="rId1"/>
        <a:stretch>
          <a:fillRect/>
        </a:stretch>
      </xdr:blipFill>
      <xdr:spPr>
        <a:xfrm>
          <a:off x="6734175" y="70770750"/>
          <a:ext cx="847725" cy="429260"/>
        </a:xfrm>
        <a:prstGeom prst="rect">
          <a:avLst/>
        </a:prstGeom>
        <a:noFill/>
        <a:ln w="9525">
          <a:noFill/>
        </a:ln>
      </xdr:spPr>
    </xdr:pic>
    <xdr:clientData/>
  </xdr:twoCellAnchor>
  <xdr:twoCellAnchor editAs="oneCell">
    <xdr:from>
      <xdr:col>8</xdr:col>
      <xdr:colOff>0</xdr:colOff>
      <xdr:row>127</xdr:row>
      <xdr:rowOff>0</xdr:rowOff>
    </xdr:from>
    <xdr:to>
      <xdr:col>9</xdr:col>
      <xdr:colOff>161925</xdr:colOff>
      <xdr:row>129</xdr:row>
      <xdr:rowOff>85090</xdr:rowOff>
    </xdr:to>
    <xdr:sp macro="" textlink="">
      <xdr:nvSpPr>
        <xdr:cNvPr id="494" name="HTMLHidden2" hidden="1">
          <a:extLst>
            <a:ext uri="{FF2B5EF4-FFF2-40B4-BE49-F238E27FC236}">
              <a16:creationId xmlns:a16="http://schemas.microsoft.com/office/drawing/2014/main" id="{82925740-707B-49D3-AEBD-2187B2F35009}"/>
            </a:ext>
          </a:extLst>
        </xdr:cNvPr>
        <xdr:cNvSpPr/>
      </xdr:nvSpPr>
      <xdr:spPr>
        <a:xfrm>
          <a:off x="6734175" y="70770750"/>
          <a:ext cx="847725" cy="447040"/>
        </a:xfrm>
        <a:prstGeom prst="rect">
          <a:avLst/>
        </a:prstGeom>
        <a:noFill/>
        <a:ln w="9525">
          <a:noFill/>
        </a:ln>
      </xdr:spPr>
    </xdr:sp>
    <xdr:clientData/>
  </xdr:twoCellAnchor>
  <xdr:twoCellAnchor editAs="oneCell">
    <xdr:from>
      <xdr:col>8</xdr:col>
      <xdr:colOff>0</xdr:colOff>
      <xdr:row>127</xdr:row>
      <xdr:rowOff>0</xdr:rowOff>
    </xdr:from>
    <xdr:to>
      <xdr:col>9</xdr:col>
      <xdr:colOff>161925</xdr:colOff>
      <xdr:row>129</xdr:row>
      <xdr:rowOff>67310</xdr:rowOff>
    </xdr:to>
    <xdr:pic>
      <xdr:nvPicPr>
        <xdr:cNvPr id="495" name="HTMLHidden2" hidden="1">
          <a:extLst>
            <a:ext uri="{FF2B5EF4-FFF2-40B4-BE49-F238E27FC236}">
              <a16:creationId xmlns:a16="http://schemas.microsoft.com/office/drawing/2014/main" id="{517839BD-B429-4487-9B44-4A815FE40C15}"/>
            </a:ext>
          </a:extLst>
        </xdr:cNvPr>
        <xdr:cNvPicPr/>
      </xdr:nvPicPr>
      <xdr:blipFill>
        <a:blip xmlns:r="http://schemas.openxmlformats.org/officeDocument/2006/relationships" r:embed="rId1"/>
        <a:stretch>
          <a:fillRect/>
        </a:stretch>
      </xdr:blipFill>
      <xdr:spPr>
        <a:xfrm>
          <a:off x="6734175" y="70770750"/>
          <a:ext cx="847725" cy="429260"/>
        </a:xfrm>
        <a:prstGeom prst="rect">
          <a:avLst/>
        </a:prstGeom>
        <a:noFill/>
        <a:ln w="9525">
          <a:noFill/>
        </a:ln>
      </xdr:spPr>
    </xdr:pic>
    <xdr:clientData/>
  </xdr:twoCellAnchor>
  <xdr:twoCellAnchor editAs="oneCell">
    <xdr:from>
      <xdr:col>8</xdr:col>
      <xdr:colOff>0</xdr:colOff>
      <xdr:row>127</xdr:row>
      <xdr:rowOff>0</xdr:rowOff>
    </xdr:from>
    <xdr:to>
      <xdr:col>9</xdr:col>
      <xdr:colOff>161925</xdr:colOff>
      <xdr:row>129</xdr:row>
      <xdr:rowOff>85090</xdr:rowOff>
    </xdr:to>
    <xdr:sp macro="" textlink="">
      <xdr:nvSpPr>
        <xdr:cNvPr id="496" name="HTMLHidden2" hidden="1">
          <a:extLst>
            <a:ext uri="{FF2B5EF4-FFF2-40B4-BE49-F238E27FC236}">
              <a16:creationId xmlns:a16="http://schemas.microsoft.com/office/drawing/2014/main" id="{D61E99E2-AA3E-467F-9222-0FB84D609381}"/>
            </a:ext>
          </a:extLst>
        </xdr:cNvPr>
        <xdr:cNvSpPr/>
      </xdr:nvSpPr>
      <xdr:spPr>
        <a:xfrm>
          <a:off x="6734175" y="70770750"/>
          <a:ext cx="847725" cy="447040"/>
        </a:xfrm>
        <a:prstGeom prst="rect">
          <a:avLst/>
        </a:prstGeom>
        <a:noFill/>
        <a:ln w="9525">
          <a:noFill/>
        </a:ln>
      </xdr:spPr>
    </xdr:sp>
    <xdr:clientData/>
  </xdr:twoCellAnchor>
  <xdr:twoCellAnchor editAs="oneCell">
    <xdr:from>
      <xdr:col>8</xdr:col>
      <xdr:colOff>0</xdr:colOff>
      <xdr:row>127</xdr:row>
      <xdr:rowOff>0</xdr:rowOff>
    </xdr:from>
    <xdr:to>
      <xdr:col>9</xdr:col>
      <xdr:colOff>161925</xdr:colOff>
      <xdr:row>129</xdr:row>
      <xdr:rowOff>67310</xdr:rowOff>
    </xdr:to>
    <xdr:pic>
      <xdr:nvPicPr>
        <xdr:cNvPr id="497" name="HTMLHidden2" hidden="1">
          <a:extLst>
            <a:ext uri="{FF2B5EF4-FFF2-40B4-BE49-F238E27FC236}">
              <a16:creationId xmlns:a16="http://schemas.microsoft.com/office/drawing/2014/main" id="{FCF3A8C7-55D4-4A0F-8461-C84DC9DD2DE2}"/>
            </a:ext>
          </a:extLst>
        </xdr:cNvPr>
        <xdr:cNvPicPr/>
      </xdr:nvPicPr>
      <xdr:blipFill>
        <a:blip xmlns:r="http://schemas.openxmlformats.org/officeDocument/2006/relationships" r:embed="rId1"/>
        <a:stretch>
          <a:fillRect/>
        </a:stretch>
      </xdr:blipFill>
      <xdr:spPr>
        <a:xfrm>
          <a:off x="6734175" y="70770750"/>
          <a:ext cx="847725" cy="429260"/>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498" name="HTMLHidden2" hidden="1">
          <a:extLst>
            <a:ext uri="{FF2B5EF4-FFF2-40B4-BE49-F238E27FC236}">
              <a16:creationId xmlns:a16="http://schemas.microsoft.com/office/drawing/2014/main" id="{A5308E16-EA5C-4BA5-A821-DF0DF54F09F1}"/>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499" name="HTMLHidden2" hidden="1">
          <a:extLst>
            <a:ext uri="{FF2B5EF4-FFF2-40B4-BE49-F238E27FC236}">
              <a16:creationId xmlns:a16="http://schemas.microsoft.com/office/drawing/2014/main" id="{B5A8DF51-123A-4EFE-8AF1-F0C9DA2D5AD7}"/>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500" name="HTMLHidden2" hidden="1">
          <a:extLst>
            <a:ext uri="{FF2B5EF4-FFF2-40B4-BE49-F238E27FC236}">
              <a16:creationId xmlns:a16="http://schemas.microsoft.com/office/drawing/2014/main" id="{583F2B69-C312-4D60-9110-9F43D9542D64}"/>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501" name="HTMLHidden2" hidden="1">
          <a:extLst>
            <a:ext uri="{FF2B5EF4-FFF2-40B4-BE49-F238E27FC236}">
              <a16:creationId xmlns:a16="http://schemas.microsoft.com/office/drawing/2014/main" id="{C1BC402B-E08B-4CD8-9FD4-3451BC8C0C02}"/>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502" name="HTMLHidden2" hidden="1">
          <a:extLst>
            <a:ext uri="{FF2B5EF4-FFF2-40B4-BE49-F238E27FC236}">
              <a16:creationId xmlns:a16="http://schemas.microsoft.com/office/drawing/2014/main" id="{9D50125A-AEF0-45B7-BB94-22654E5BB5B8}"/>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503" name="HTMLHidden2" hidden="1">
          <a:extLst>
            <a:ext uri="{FF2B5EF4-FFF2-40B4-BE49-F238E27FC236}">
              <a16:creationId xmlns:a16="http://schemas.microsoft.com/office/drawing/2014/main" id="{B7ED5538-2910-444B-A522-EA2A19C33F49}"/>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504" name="HTMLHidden2" hidden="1">
          <a:extLst>
            <a:ext uri="{FF2B5EF4-FFF2-40B4-BE49-F238E27FC236}">
              <a16:creationId xmlns:a16="http://schemas.microsoft.com/office/drawing/2014/main" id="{6BEBAED2-FF93-4C24-AD8D-E70D888F08CE}"/>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505" name="HTMLHidden2" hidden="1">
          <a:extLst>
            <a:ext uri="{FF2B5EF4-FFF2-40B4-BE49-F238E27FC236}">
              <a16:creationId xmlns:a16="http://schemas.microsoft.com/office/drawing/2014/main" id="{FE136D8B-0A4D-4651-800C-BA0500724E86}"/>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506" name="HTMLHidden2" hidden="1">
          <a:extLst>
            <a:ext uri="{FF2B5EF4-FFF2-40B4-BE49-F238E27FC236}">
              <a16:creationId xmlns:a16="http://schemas.microsoft.com/office/drawing/2014/main" id="{E6C6101F-FE25-4D23-899F-48B6822A371F}"/>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507" name="HTMLHidden2" hidden="1">
          <a:extLst>
            <a:ext uri="{FF2B5EF4-FFF2-40B4-BE49-F238E27FC236}">
              <a16:creationId xmlns:a16="http://schemas.microsoft.com/office/drawing/2014/main" id="{B91142A6-E94C-4463-BADE-145A839C045A}"/>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127</xdr:row>
      <xdr:rowOff>0</xdr:rowOff>
    </xdr:from>
    <xdr:to>
      <xdr:col>9</xdr:col>
      <xdr:colOff>229235</xdr:colOff>
      <xdr:row>129</xdr:row>
      <xdr:rowOff>85090</xdr:rowOff>
    </xdr:to>
    <xdr:sp macro="" textlink="">
      <xdr:nvSpPr>
        <xdr:cNvPr id="508" name="HTMLHidden2" hidden="1">
          <a:extLst>
            <a:ext uri="{FF2B5EF4-FFF2-40B4-BE49-F238E27FC236}">
              <a16:creationId xmlns:a16="http://schemas.microsoft.com/office/drawing/2014/main" id="{838C8D47-B3FD-44FC-97B9-7C7F5C850CC8}"/>
            </a:ext>
          </a:extLst>
        </xdr:cNvPr>
        <xdr:cNvSpPr/>
      </xdr:nvSpPr>
      <xdr:spPr>
        <a:xfrm>
          <a:off x="6734175" y="70770750"/>
          <a:ext cx="915035" cy="447040"/>
        </a:xfrm>
        <a:prstGeom prst="rect">
          <a:avLst/>
        </a:prstGeom>
        <a:noFill/>
        <a:ln w="9525">
          <a:noFill/>
        </a:ln>
      </xdr:spPr>
    </xdr:sp>
    <xdr:clientData/>
  </xdr:twoCellAnchor>
  <xdr:twoCellAnchor editAs="oneCell">
    <xdr:from>
      <xdr:col>8</xdr:col>
      <xdr:colOff>0</xdr:colOff>
      <xdr:row>127</xdr:row>
      <xdr:rowOff>0</xdr:rowOff>
    </xdr:from>
    <xdr:to>
      <xdr:col>9</xdr:col>
      <xdr:colOff>229235</xdr:colOff>
      <xdr:row>129</xdr:row>
      <xdr:rowOff>67310</xdr:rowOff>
    </xdr:to>
    <xdr:pic>
      <xdr:nvPicPr>
        <xdr:cNvPr id="509" name="HTMLHidden2" hidden="1">
          <a:extLst>
            <a:ext uri="{FF2B5EF4-FFF2-40B4-BE49-F238E27FC236}">
              <a16:creationId xmlns:a16="http://schemas.microsoft.com/office/drawing/2014/main" id="{68472C22-38D4-46F8-90EA-5EB528CDDBE7}"/>
            </a:ext>
          </a:extLst>
        </xdr:cNvPr>
        <xdr:cNvPicPr/>
      </xdr:nvPicPr>
      <xdr:blipFill>
        <a:blip xmlns:r="http://schemas.openxmlformats.org/officeDocument/2006/relationships" r:embed="rId1"/>
        <a:stretch>
          <a:fillRect/>
        </a:stretch>
      </xdr:blipFill>
      <xdr:spPr>
        <a:xfrm>
          <a:off x="6734175" y="70770750"/>
          <a:ext cx="915035" cy="429260"/>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10" name="HTMLHidden2" hidden="1">
          <a:extLst>
            <a:ext uri="{FF2B5EF4-FFF2-40B4-BE49-F238E27FC236}">
              <a16:creationId xmlns:a16="http://schemas.microsoft.com/office/drawing/2014/main" id="{253EB69F-66A0-47C3-AFD6-4856FA3B68B8}"/>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11" name="HTMLHidden2" hidden="1">
          <a:extLst>
            <a:ext uri="{FF2B5EF4-FFF2-40B4-BE49-F238E27FC236}">
              <a16:creationId xmlns:a16="http://schemas.microsoft.com/office/drawing/2014/main" id="{AA429368-8933-449D-8E24-BFD53080B52C}"/>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12" name="HTMLHidden2" hidden="1">
          <a:extLst>
            <a:ext uri="{FF2B5EF4-FFF2-40B4-BE49-F238E27FC236}">
              <a16:creationId xmlns:a16="http://schemas.microsoft.com/office/drawing/2014/main" id="{31A5F553-A98E-4761-99BC-2D8FAFC1B2B6}"/>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13" name="HTMLHidden2" hidden="1">
          <a:extLst>
            <a:ext uri="{FF2B5EF4-FFF2-40B4-BE49-F238E27FC236}">
              <a16:creationId xmlns:a16="http://schemas.microsoft.com/office/drawing/2014/main" id="{CC0E03E9-9494-49D7-8B28-6EACA2D42457}"/>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514" name="HTMLHidden2" hidden="1">
          <a:extLst>
            <a:ext uri="{FF2B5EF4-FFF2-40B4-BE49-F238E27FC236}">
              <a16:creationId xmlns:a16="http://schemas.microsoft.com/office/drawing/2014/main" id="{013EABFD-FD9A-4085-B9B9-40D0233482A4}"/>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515" name="HTMLHidden2" hidden="1">
          <a:extLst>
            <a:ext uri="{FF2B5EF4-FFF2-40B4-BE49-F238E27FC236}">
              <a16:creationId xmlns:a16="http://schemas.microsoft.com/office/drawing/2014/main" id="{AC5FB34D-39CB-4377-B75C-A64357370C59}"/>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516" name="HTMLHidden2" hidden="1">
          <a:extLst>
            <a:ext uri="{FF2B5EF4-FFF2-40B4-BE49-F238E27FC236}">
              <a16:creationId xmlns:a16="http://schemas.microsoft.com/office/drawing/2014/main" id="{CC34F6CB-C41D-479E-8201-914A2E390EB4}"/>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517" name="HTMLHidden2" hidden="1">
          <a:extLst>
            <a:ext uri="{FF2B5EF4-FFF2-40B4-BE49-F238E27FC236}">
              <a16:creationId xmlns:a16="http://schemas.microsoft.com/office/drawing/2014/main" id="{72D4B395-E7C6-4D42-8593-D8097CEAE4D1}"/>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18" name="HTMLHidden2" hidden="1">
          <a:extLst>
            <a:ext uri="{FF2B5EF4-FFF2-40B4-BE49-F238E27FC236}">
              <a16:creationId xmlns:a16="http://schemas.microsoft.com/office/drawing/2014/main" id="{5E67A6EA-574A-4D6C-A409-5341834962F5}"/>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19" name="HTMLHidden2" hidden="1">
          <a:extLst>
            <a:ext uri="{FF2B5EF4-FFF2-40B4-BE49-F238E27FC236}">
              <a16:creationId xmlns:a16="http://schemas.microsoft.com/office/drawing/2014/main" id="{3D1DDB06-5938-4AC6-A12C-396BDE024945}"/>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20" name="HTMLHidden2" hidden="1">
          <a:extLst>
            <a:ext uri="{FF2B5EF4-FFF2-40B4-BE49-F238E27FC236}">
              <a16:creationId xmlns:a16="http://schemas.microsoft.com/office/drawing/2014/main" id="{6678725E-B2A1-4A93-BD2D-DD0B9269BE75}"/>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21" name="HTMLHidden2" hidden="1">
          <a:extLst>
            <a:ext uri="{FF2B5EF4-FFF2-40B4-BE49-F238E27FC236}">
              <a16:creationId xmlns:a16="http://schemas.microsoft.com/office/drawing/2014/main" id="{4DB3BF84-9EAE-4533-A84B-A7E38EDB71B3}"/>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522" name="HTMLHidden2" hidden="1">
          <a:extLst>
            <a:ext uri="{FF2B5EF4-FFF2-40B4-BE49-F238E27FC236}">
              <a16:creationId xmlns:a16="http://schemas.microsoft.com/office/drawing/2014/main" id="{42EF5138-867B-4856-85A8-A03670A0D746}"/>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523" name="HTMLHidden2" hidden="1">
          <a:extLst>
            <a:ext uri="{FF2B5EF4-FFF2-40B4-BE49-F238E27FC236}">
              <a16:creationId xmlns:a16="http://schemas.microsoft.com/office/drawing/2014/main" id="{87642496-6ED4-4BE4-9288-86B03C6EB859}"/>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524" name="HTMLHidden2" hidden="1">
          <a:extLst>
            <a:ext uri="{FF2B5EF4-FFF2-40B4-BE49-F238E27FC236}">
              <a16:creationId xmlns:a16="http://schemas.microsoft.com/office/drawing/2014/main" id="{67D9E80A-930B-4BCB-964D-F1E0959ADEBE}"/>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525" name="HTMLHidden2" hidden="1">
          <a:extLst>
            <a:ext uri="{FF2B5EF4-FFF2-40B4-BE49-F238E27FC236}">
              <a16:creationId xmlns:a16="http://schemas.microsoft.com/office/drawing/2014/main" id="{BADBCDB9-ADF9-4C06-B571-A8114B8BD6FA}"/>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526" name="HTMLHidden2" hidden="1">
          <a:extLst>
            <a:ext uri="{FF2B5EF4-FFF2-40B4-BE49-F238E27FC236}">
              <a16:creationId xmlns:a16="http://schemas.microsoft.com/office/drawing/2014/main" id="{A99CF280-E2B9-4048-A9EA-AC7DA599B415}"/>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527" name="HTMLHidden2" hidden="1">
          <a:extLst>
            <a:ext uri="{FF2B5EF4-FFF2-40B4-BE49-F238E27FC236}">
              <a16:creationId xmlns:a16="http://schemas.microsoft.com/office/drawing/2014/main" id="{2784CA1B-145A-4D74-B1BB-04A5CB1A2DEA}"/>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528" name="HTMLHidden2" hidden="1">
          <a:extLst>
            <a:ext uri="{FF2B5EF4-FFF2-40B4-BE49-F238E27FC236}">
              <a16:creationId xmlns:a16="http://schemas.microsoft.com/office/drawing/2014/main" id="{54BEFA68-71B5-4FE9-8134-66FD1E0BFD23}"/>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529" name="HTMLHidden2" hidden="1">
          <a:extLst>
            <a:ext uri="{FF2B5EF4-FFF2-40B4-BE49-F238E27FC236}">
              <a16:creationId xmlns:a16="http://schemas.microsoft.com/office/drawing/2014/main" id="{69D0EA2C-6F17-4122-8754-767852911520}"/>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30" name="HTMLHidden2" hidden="1">
          <a:extLst>
            <a:ext uri="{FF2B5EF4-FFF2-40B4-BE49-F238E27FC236}">
              <a16:creationId xmlns:a16="http://schemas.microsoft.com/office/drawing/2014/main" id="{F691BC72-F0A2-4A5F-AF9E-F11228772451}"/>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31" name="HTMLHidden2" hidden="1">
          <a:extLst>
            <a:ext uri="{FF2B5EF4-FFF2-40B4-BE49-F238E27FC236}">
              <a16:creationId xmlns:a16="http://schemas.microsoft.com/office/drawing/2014/main" id="{B3643708-A054-4896-B0C2-07FB3B8BFD1D}"/>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32" name="HTMLHidden2" hidden="1">
          <a:extLst>
            <a:ext uri="{FF2B5EF4-FFF2-40B4-BE49-F238E27FC236}">
              <a16:creationId xmlns:a16="http://schemas.microsoft.com/office/drawing/2014/main" id="{CCE2CE08-9D3D-4318-9CEC-959FD1E59AED}"/>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33" name="HTMLHidden2" hidden="1">
          <a:extLst>
            <a:ext uri="{FF2B5EF4-FFF2-40B4-BE49-F238E27FC236}">
              <a16:creationId xmlns:a16="http://schemas.microsoft.com/office/drawing/2014/main" id="{B4ABEF7C-E175-4935-9DEE-470814F608B5}"/>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34" name="HTMLHidden2" hidden="1">
          <a:extLst>
            <a:ext uri="{FF2B5EF4-FFF2-40B4-BE49-F238E27FC236}">
              <a16:creationId xmlns:a16="http://schemas.microsoft.com/office/drawing/2014/main" id="{1CCFE1BA-19A8-4487-9374-63E1EC79CA19}"/>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35" name="HTMLHidden2" hidden="1">
          <a:extLst>
            <a:ext uri="{FF2B5EF4-FFF2-40B4-BE49-F238E27FC236}">
              <a16:creationId xmlns:a16="http://schemas.microsoft.com/office/drawing/2014/main" id="{63CF8FFD-D6D7-4774-AECE-73A66F9278CA}"/>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36" name="HTMLHidden2" hidden="1">
          <a:extLst>
            <a:ext uri="{FF2B5EF4-FFF2-40B4-BE49-F238E27FC236}">
              <a16:creationId xmlns:a16="http://schemas.microsoft.com/office/drawing/2014/main" id="{35263D7E-DCBD-4142-9212-57843BE61EEC}"/>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37" name="HTMLHidden2" hidden="1">
          <a:extLst>
            <a:ext uri="{FF2B5EF4-FFF2-40B4-BE49-F238E27FC236}">
              <a16:creationId xmlns:a16="http://schemas.microsoft.com/office/drawing/2014/main" id="{1A554CEA-9CE3-47F1-AE00-8996FA48CF8F}"/>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38" name="HTMLHidden2" hidden="1">
          <a:extLst>
            <a:ext uri="{FF2B5EF4-FFF2-40B4-BE49-F238E27FC236}">
              <a16:creationId xmlns:a16="http://schemas.microsoft.com/office/drawing/2014/main" id="{DCA36EBE-4AFD-4D50-BA60-DB30699D8554}"/>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39" name="HTMLHidden2" hidden="1">
          <a:extLst>
            <a:ext uri="{FF2B5EF4-FFF2-40B4-BE49-F238E27FC236}">
              <a16:creationId xmlns:a16="http://schemas.microsoft.com/office/drawing/2014/main" id="{56D6D1CE-5522-4AB5-ADC9-DCA5E5B56A84}"/>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1343</xdr:row>
      <xdr:rowOff>0</xdr:rowOff>
    </xdr:from>
    <xdr:to>
      <xdr:col>9</xdr:col>
      <xdr:colOff>229235</xdr:colOff>
      <xdr:row>1344</xdr:row>
      <xdr:rowOff>85090</xdr:rowOff>
    </xdr:to>
    <xdr:sp macro="" textlink="">
      <xdr:nvSpPr>
        <xdr:cNvPr id="540" name="HTMLHidden2" hidden="1">
          <a:extLst>
            <a:ext uri="{FF2B5EF4-FFF2-40B4-BE49-F238E27FC236}">
              <a16:creationId xmlns:a16="http://schemas.microsoft.com/office/drawing/2014/main" id="{C9899D89-27D2-4F2E-84D8-850BA0F916D3}"/>
            </a:ext>
          </a:extLst>
        </xdr:cNvPr>
        <xdr:cNvSpPr/>
      </xdr:nvSpPr>
      <xdr:spPr>
        <a:xfrm>
          <a:off x="6734175" y="71675625"/>
          <a:ext cx="915035" cy="266065"/>
        </a:xfrm>
        <a:prstGeom prst="rect">
          <a:avLst/>
        </a:prstGeom>
        <a:noFill/>
        <a:ln w="9525">
          <a:noFill/>
        </a:ln>
      </xdr:spPr>
    </xdr:sp>
    <xdr:clientData/>
  </xdr:twoCellAnchor>
  <xdr:twoCellAnchor editAs="oneCell">
    <xdr:from>
      <xdr:col>8</xdr:col>
      <xdr:colOff>0</xdr:colOff>
      <xdr:row>1343</xdr:row>
      <xdr:rowOff>0</xdr:rowOff>
    </xdr:from>
    <xdr:to>
      <xdr:col>9</xdr:col>
      <xdr:colOff>229235</xdr:colOff>
      <xdr:row>1344</xdr:row>
      <xdr:rowOff>67310</xdr:rowOff>
    </xdr:to>
    <xdr:pic>
      <xdr:nvPicPr>
        <xdr:cNvPr id="541" name="HTMLHidden2" hidden="1">
          <a:extLst>
            <a:ext uri="{FF2B5EF4-FFF2-40B4-BE49-F238E27FC236}">
              <a16:creationId xmlns:a16="http://schemas.microsoft.com/office/drawing/2014/main" id="{935BBD87-6D36-431E-9904-1A7AD1602DC4}"/>
            </a:ext>
          </a:extLst>
        </xdr:cNvPr>
        <xdr:cNvPicPr/>
      </xdr:nvPicPr>
      <xdr:blipFill>
        <a:blip xmlns:r="http://schemas.openxmlformats.org/officeDocument/2006/relationships" r:embed="rId1"/>
        <a:stretch>
          <a:fillRect/>
        </a:stretch>
      </xdr:blipFill>
      <xdr:spPr>
        <a:xfrm>
          <a:off x="6734175" y="71675625"/>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42" name="HTMLHidden2" hidden="1">
          <a:extLst>
            <a:ext uri="{FF2B5EF4-FFF2-40B4-BE49-F238E27FC236}">
              <a16:creationId xmlns:a16="http://schemas.microsoft.com/office/drawing/2014/main" id="{4E6C2CB6-4AFE-4079-9343-025B4BE61608}"/>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43" name="HTMLHidden2" hidden="1">
          <a:extLst>
            <a:ext uri="{FF2B5EF4-FFF2-40B4-BE49-F238E27FC236}">
              <a16:creationId xmlns:a16="http://schemas.microsoft.com/office/drawing/2014/main" id="{BFF9F5F9-0FEC-4D63-8132-436CBAE0A05C}"/>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44" name="HTMLHidden2" hidden="1">
          <a:extLst>
            <a:ext uri="{FF2B5EF4-FFF2-40B4-BE49-F238E27FC236}">
              <a16:creationId xmlns:a16="http://schemas.microsoft.com/office/drawing/2014/main" id="{D7EA9BFC-1DFF-464C-B797-3E66560C8E92}"/>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45" name="HTMLHidden2" hidden="1">
          <a:extLst>
            <a:ext uri="{FF2B5EF4-FFF2-40B4-BE49-F238E27FC236}">
              <a16:creationId xmlns:a16="http://schemas.microsoft.com/office/drawing/2014/main" id="{626E4E08-2B3B-49D2-AAB7-4A81F19BEC1C}"/>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161925</xdr:colOff>
      <xdr:row>304</xdr:row>
      <xdr:rowOff>85090</xdr:rowOff>
    </xdr:to>
    <xdr:sp macro="" textlink="">
      <xdr:nvSpPr>
        <xdr:cNvPr id="546" name="HTMLHidden2" hidden="1">
          <a:extLst>
            <a:ext uri="{FF2B5EF4-FFF2-40B4-BE49-F238E27FC236}">
              <a16:creationId xmlns:a16="http://schemas.microsoft.com/office/drawing/2014/main" id="{949B8688-DF36-422E-907E-0C4D7934A318}"/>
            </a:ext>
          </a:extLst>
        </xdr:cNvPr>
        <xdr:cNvSpPr/>
      </xdr:nvSpPr>
      <xdr:spPr>
        <a:xfrm>
          <a:off x="6734175" y="71856600"/>
          <a:ext cx="847725" cy="266065"/>
        </a:xfrm>
        <a:prstGeom prst="rect">
          <a:avLst/>
        </a:prstGeom>
        <a:noFill/>
        <a:ln w="9525">
          <a:noFill/>
        </a:ln>
      </xdr:spPr>
    </xdr:sp>
    <xdr:clientData/>
  </xdr:twoCellAnchor>
  <xdr:twoCellAnchor editAs="oneCell">
    <xdr:from>
      <xdr:col>8</xdr:col>
      <xdr:colOff>0</xdr:colOff>
      <xdr:row>303</xdr:row>
      <xdr:rowOff>0</xdr:rowOff>
    </xdr:from>
    <xdr:to>
      <xdr:col>9</xdr:col>
      <xdr:colOff>161925</xdr:colOff>
      <xdr:row>304</xdr:row>
      <xdr:rowOff>67310</xdr:rowOff>
    </xdr:to>
    <xdr:pic>
      <xdr:nvPicPr>
        <xdr:cNvPr id="547" name="HTMLHidden2" hidden="1">
          <a:extLst>
            <a:ext uri="{FF2B5EF4-FFF2-40B4-BE49-F238E27FC236}">
              <a16:creationId xmlns:a16="http://schemas.microsoft.com/office/drawing/2014/main" id="{F392E4A1-8BEE-4AE1-A237-2EEB077B70FD}"/>
            </a:ext>
          </a:extLst>
        </xdr:cNvPr>
        <xdr:cNvPicPr/>
      </xdr:nvPicPr>
      <xdr:blipFill>
        <a:blip xmlns:r="http://schemas.openxmlformats.org/officeDocument/2006/relationships" r:embed="rId1"/>
        <a:stretch>
          <a:fillRect/>
        </a:stretch>
      </xdr:blipFill>
      <xdr:spPr>
        <a:xfrm>
          <a:off x="6734175" y="71856600"/>
          <a:ext cx="847725" cy="248285"/>
        </a:xfrm>
        <a:prstGeom prst="rect">
          <a:avLst/>
        </a:prstGeom>
        <a:noFill/>
        <a:ln w="9525">
          <a:noFill/>
        </a:ln>
      </xdr:spPr>
    </xdr:pic>
    <xdr:clientData/>
  </xdr:twoCellAnchor>
  <xdr:twoCellAnchor editAs="oneCell">
    <xdr:from>
      <xdr:col>8</xdr:col>
      <xdr:colOff>0</xdr:colOff>
      <xdr:row>303</xdr:row>
      <xdr:rowOff>0</xdr:rowOff>
    </xdr:from>
    <xdr:to>
      <xdr:col>9</xdr:col>
      <xdr:colOff>161925</xdr:colOff>
      <xdr:row>304</xdr:row>
      <xdr:rowOff>85090</xdr:rowOff>
    </xdr:to>
    <xdr:sp macro="" textlink="">
      <xdr:nvSpPr>
        <xdr:cNvPr id="548" name="HTMLHidden2" hidden="1">
          <a:extLst>
            <a:ext uri="{FF2B5EF4-FFF2-40B4-BE49-F238E27FC236}">
              <a16:creationId xmlns:a16="http://schemas.microsoft.com/office/drawing/2014/main" id="{0997E3EE-B3FD-48BF-9E52-D23E5616233E}"/>
            </a:ext>
          </a:extLst>
        </xdr:cNvPr>
        <xdr:cNvSpPr/>
      </xdr:nvSpPr>
      <xdr:spPr>
        <a:xfrm>
          <a:off x="6734175" y="71856600"/>
          <a:ext cx="847725" cy="266065"/>
        </a:xfrm>
        <a:prstGeom prst="rect">
          <a:avLst/>
        </a:prstGeom>
        <a:noFill/>
        <a:ln w="9525">
          <a:noFill/>
        </a:ln>
      </xdr:spPr>
    </xdr:sp>
    <xdr:clientData/>
  </xdr:twoCellAnchor>
  <xdr:twoCellAnchor editAs="oneCell">
    <xdr:from>
      <xdr:col>8</xdr:col>
      <xdr:colOff>0</xdr:colOff>
      <xdr:row>303</xdr:row>
      <xdr:rowOff>0</xdr:rowOff>
    </xdr:from>
    <xdr:to>
      <xdr:col>9</xdr:col>
      <xdr:colOff>161925</xdr:colOff>
      <xdr:row>304</xdr:row>
      <xdr:rowOff>67310</xdr:rowOff>
    </xdr:to>
    <xdr:pic>
      <xdr:nvPicPr>
        <xdr:cNvPr id="549" name="HTMLHidden2" hidden="1">
          <a:extLst>
            <a:ext uri="{FF2B5EF4-FFF2-40B4-BE49-F238E27FC236}">
              <a16:creationId xmlns:a16="http://schemas.microsoft.com/office/drawing/2014/main" id="{3C271E43-CD08-4D18-9D17-EC6FE8A9D795}"/>
            </a:ext>
          </a:extLst>
        </xdr:cNvPr>
        <xdr:cNvPicPr/>
      </xdr:nvPicPr>
      <xdr:blipFill>
        <a:blip xmlns:r="http://schemas.openxmlformats.org/officeDocument/2006/relationships" r:embed="rId1"/>
        <a:stretch>
          <a:fillRect/>
        </a:stretch>
      </xdr:blipFill>
      <xdr:spPr>
        <a:xfrm>
          <a:off x="6734175" y="71856600"/>
          <a:ext cx="84772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50" name="HTMLHidden2" hidden="1">
          <a:extLst>
            <a:ext uri="{FF2B5EF4-FFF2-40B4-BE49-F238E27FC236}">
              <a16:creationId xmlns:a16="http://schemas.microsoft.com/office/drawing/2014/main" id="{646876B6-044C-4B23-84BA-BC3D87C3A66F}"/>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51" name="HTMLHidden2" hidden="1">
          <a:extLst>
            <a:ext uri="{FF2B5EF4-FFF2-40B4-BE49-F238E27FC236}">
              <a16:creationId xmlns:a16="http://schemas.microsoft.com/office/drawing/2014/main" id="{B6142D34-F4E9-495A-8DF7-DFB8D9E73B41}"/>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52" name="HTMLHidden2" hidden="1">
          <a:extLst>
            <a:ext uri="{FF2B5EF4-FFF2-40B4-BE49-F238E27FC236}">
              <a16:creationId xmlns:a16="http://schemas.microsoft.com/office/drawing/2014/main" id="{82FFAD56-C45F-4277-8DFE-9ED9A1159D26}"/>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53" name="HTMLHidden2" hidden="1">
          <a:extLst>
            <a:ext uri="{FF2B5EF4-FFF2-40B4-BE49-F238E27FC236}">
              <a16:creationId xmlns:a16="http://schemas.microsoft.com/office/drawing/2014/main" id="{24617071-AE3B-400C-B340-8B38F7A31076}"/>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161925</xdr:colOff>
      <xdr:row>304</xdr:row>
      <xdr:rowOff>85090</xdr:rowOff>
    </xdr:to>
    <xdr:sp macro="" textlink="">
      <xdr:nvSpPr>
        <xdr:cNvPr id="554" name="HTMLHidden2" hidden="1">
          <a:extLst>
            <a:ext uri="{FF2B5EF4-FFF2-40B4-BE49-F238E27FC236}">
              <a16:creationId xmlns:a16="http://schemas.microsoft.com/office/drawing/2014/main" id="{8E0FEC81-CB10-46B8-90BE-431783F182E8}"/>
            </a:ext>
          </a:extLst>
        </xdr:cNvPr>
        <xdr:cNvSpPr/>
      </xdr:nvSpPr>
      <xdr:spPr>
        <a:xfrm>
          <a:off x="6734175" y="71856600"/>
          <a:ext cx="847725" cy="266065"/>
        </a:xfrm>
        <a:prstGeom prst="rect">
          <a:avLst/>
        </a:prstGeom>
        <a:noFill/>
        <a:ln w="9525">
          <a:noFill/>
        </a:ln>
      </xdr:spPr>
    </xdr:sp>
    <xdr:clientData/>
  </xdr:twoCellAnchor>
  <xdr:twoCellAnchor editAs="oneCell">
    <xdr:from>
      <xdr:col>8</xdr:col>
      <xdr:colOff>0</xdr:colOff>
      <xdr:row>303</xdr:row>
      <xdr:rowOff>0</xdr:rowOff>
    </xdr:from>
    <xdr:to>
      <xdr:col>9</xdr:col>
      <xdr:colOff>161925</xdr:colOff>
      <xdr:row>304</xdr:row>
      <xdr:rowOff>67310</xdr:rowOff>
    </xdr:to>
    <xdr:pic>
      <xdr:nvPicPr>
        <xdr:cNvPr id="555" name="HTMLHidden2" hidden="1">
          <a:extLst>
            <a:ext uri="{FF2B5EF4-FFF2-40B4-BE49-F238E27FC236}">
              <a16:creationId xmlns:a16="http://schemas.microsoft.com/office/drawing/2014/main" id="{952D2E9E-9DF7-4C9D-8533-B019C87CCDA7}"/>
            </a:ext>
          </a:extLst>
        </xdr:cNvPr>
        <xdr:cNvPicPr/>
      </xdr:nvPicPr>
      <xdr:blipFill>
        <a:blip xmlns:r="http://schemas.openxmlformats.org/officeDocument/2006/relationships" r:embed="rId1"/>
        <a:stretch>
          <a:fillRect/>
        </a:stretch>
      </xdr:blipFill>
      <xdr:spPr>
        <a:xfrm>
          <a:off x="6734175" y="71856600"/>
          <a:ext cx="847725" cy="248285"/>
        </a:xfrm>
        <a:prstGeom prst="rect">
          <a:avLst/>
        </a:prstGeom>
        <a:noFill/>
        <a:ln w="9525">
          <a:noFill/>
        </a:ln>
      </xdr:spPr>
    </xdr:pic>
    <xdr:clientData/>
  </xdr:twoCellAnchor>
  <xdr:twoCellAnchor editAs="oneCell">
    <xdr:from>
      <xdr:col>8</xdr:col>
      <xdr:colOff>0</xdr:colOff>
      <xdr:row>303</xdr:row>
      <xdr:rowOff>0</xdr:rowOff>
    </xdr:from>
    <xdr:to>
      <xdr:col>9</xdr:col>
      <xdr:colOff>161925</xdr:colOff>
      <xdr:row>304</xdr:row>
      <xdr:rowOff>85090</xdr:rowOff>
    </xdr:to>
    <xdr:sp macro="" textlink="">
      <xdr:nvSpPr>
        <xdr:cNvPr id="556" name="HTMLHidden2" hidden="1">
          <a:extLst>
            <a:ext uri="{FF2B5EF4-FFF2-40B4-BE49-F238E27FC236}">
              <a16:creationId xmlns:a16="http://schemas.microsoft.com/office/drawing/2014/main" id="{DE11AF31-1A41-4C91-A1CA-19C6A6F13465}"/>
            </a:ext>
          </a:extLst>
        </xdr:cNvPr>
        <xdr:cNvSpPr/>
      </xdr:nvSpPr>
      <xdr:spPr>
        <a:xfrm>
          <a:off x="6734175" y="71856600"/>
          <a:ext cx="847725" cy="266065"/>
        </a:xfrm>
        <a:prstGeom prst="rect">
          <a:avLst/>
        </a:prstGeom>
        <a:noFill/>
        <a:ln w="9525">
          <a:noFill/>
        </a:ln>
      </xdr:spPr>
    </xdr:sp>
    <xdr:clientData/>
  </xdr:twoCellAnchor>
  <xdr:twoCellAnchor editAs="oneCell">
    <xdr:from>
      <xdr:col>8</xdr:col>
      <xdr:colOff>0</xdr:colOff>
      <xdr:row>303</xdr:row>
      <xdr:rowOff>0</xdr:rowOff>
    </xdr:from>
    <xdr:to>
      <xdr:col>9</xdr:col>
      <xdr:colOff>161925</xdr:colOff>
      <xdr:row>304</xdr:row>
      <xdr:rowOff>67310</xdr:rowOff>
    </xdr:to>
    <xdr:pic>
      <xdr:nvPicPr>
        <xdr:cNvPr id="557" name="HTMLHidden2" hidden="1">
          <a:extLst>
            <a:ext uri="{FF2B5EF4-FFF2-40B4-BE49-F238E27FC236}">
              <a16:creationId xmlns:a16="http://schemas.microsoft.com/office/drawing/2014/main" id="{478AE47D-A799-4A5B-8133-9FB26D3389A3}"/>
            </a:ext>
          </a:extLst>
        </xdr:cNvPr>
        <xdr:cNvPicPr/>
      </xdr:nvPicPr>
      <xdr:blipFill>
        <a:blip xmlns:r="http://schemas.openxmlformats.org/officeDocument/2006/relationships" r:embed="rId1"/>
        <a:stretch>
          <a:fillRect/>
        </a:stretch>
      </xdr:blipFill>
      <xdr:spPr>
        <a:xfrm>
          <a:off x="6734175" y="71856600"/>
          <a:ext cx="847725" cy="248285"/>
        </a:xfrm>
        <a:prstGeom prst="rect">
          <a:avLst/>
        </a:prstGeom>
        <a:noFill/>
        <a:ln w="9525">
          <a:noFill/>
        </a:ln>
      </xdr:spPr>
    </xdr:pic>
    <xdr:clientData/>
  </xdr:twoCellAnchor>
  <xdr:twoCellAnchor editAs="oneCell">
    <xdr:from>
      <xdr:col>8</xdr:col>
      <xdr:colOff>0</xdr:colOff>
      <xdr:row>303</xdr:row>
      <xdr:rowOff>0</xdr:rowOff>
    </xdr:from>
    <xdr:to>
      <xdr:col>9</xdr:col>
      <xdr:colOff>161925</xdr:colOff>
      <xdr:row>304</xdr:row>
      <xdr:rowOff>85090</xdr:rowOff>
    </xdr:to>
    <xdr:sp macro="" textlink="">
      <xdr:nvSpPr>
        <xdr:cNvPr id="558" name="HTMLHidden2" hidden="1">
          <a:extLst>
            <a:ext uri="{FF2B5EF4-FFF2-40B4-BE49-F238E27FC236}">
              <a16:creationId xmlns:a16="http://schemas.microsoft.com/office/drawing/2014/main" id="{F50E6C0F-BA26-4D6C-8105-FAFCEA0B5DB5}"/>
            </a:ext>
          </a:extLst>
        </xdr:cNvPr>
        <xdr:cNvSpPr/>
      </xdr:nvSpPr>
      <xdr:spPr>
        <a:xfrm>
          <a:off x="6734175" y="71856600"/>
          <a:ext cx="847725" cy="266065"/>
        </a:xfrm>
        <a:prstGeom prst="rect">
          <a:avLst/>
        </a:prstGeom>
        <a:noFill/>
        <a:ln w="9525">
          <a:noFill/>
        </a:ln>
      </xdr:spPr>
    </xdr:sp>
    <xdr:clientData/>
  </xdr:twoCellAnchor>
  <xdr:twoCellAnchor editAs="oneCell">
    <xdr:from>
      <xdr:col>8</xdr:col>
      <xdr:colOff>0</xdr:colOff>
      <xdr:row>303</xdr:row>
      <xdr:rowOff>0</xdr:rowOff>
    </xdr:from>
    <xdr:to>
      <xdr:col>9</xdr:col>
      <xdr:colOff>161925</xdr:colOff>
      <xdr:row>304</xdr:row>
      <xdr:rowOff>67310</xdr:rowOff>
    </xdr:to>
    <xdr:pic>
      <xdr:nvPicPr>
        <xdr:cNvPr id="559" name="HTMLHidden2" hidden="1">
          <a:extLst>
            <a:ext uri="{FF2B5EF4-FFF2-40B4-BE49-F238E27FC236}">
              <a16:creationId xmlns:a16="http://schemas.microsoft.com/office/drawing/2014/main" id="{3A7187B0-B2A3-443B-888E-831B02330B30}"/>
            </a:ext>
          </a:extLst>
        </xdr:cNvPr>
        <xdr:cNvPicPr/>
      </xdr:nvPicPr>
      <xdr:blipFill>
        <a:blip xmlns:r="http://schemas.openxmlformats.org/officeDocument/2006/relationships" r:embed="rId1"/>
        <a:stretch>
          <a:fillRect/>
        </a:stretch>
      </xdr:blipFill>
      <xdr:spPr>
        <a:xfrm>
          <a:off x="6734175" y="71856600"/>
          <a:ext cx="847725" cy="248285"/>
        </a:xfrm>
        <a:prstGeom prst="rect">
          <a:avLst/>
        </a:prstGeom>
        <a:noFill/>
        <a:ln w="9525">
          <a:noFill/>
        </a:ln>
      </xdr:spPr>
    </xdr:pic>
    <xdr:clientData/>
  </xdr:twoCellAnchor>
  <xdr:twoCellAnchor editAs="oneCell">
    <xdr:from>
      <xdr:col>8</xdr:col>
      <xdr:colOff>0</xdr:colOff>
      <xdr:row>303</xdr:row>
      <xdr:rowOff>0</xdr:rowOff>
    </xdr:from>
    <xdr:to>
      <xdr:col>9</xdr:col>
      <xdr:colOff>161925</xdr:colOff>
      <xdr:row>304</xdr:row>
      <xdr:rowOff>85090</xdr:rowOff>
    </xdr:to>
    <xdr:sp macro="" textlink="">
      <xdr:nvSpPr>
        <xdr:cNvPr id="560" name="HTMLHidden2" hidden="1">
          <a:extLst>
            <a:ext uri="{FF2B5EF4-FFF2-40B4-BE49-F238E27FC236}">
              <a16:creationId xmlns:a16="http://schemas.microsoft.com/office/drawing/2014/main" id="{72D55C82-7AFD-4C5B-A70E-C1CF26FBD5A5}"/>
            </a:ext>
          </a:extLst>
        </xdr:cNvPr>
        <xdr:cNvSpPr/>
      </xdr:nvSpPr>
      <xdr:spPr>
        <a:xfrm>
          <a:off x="6734175" y="71856600"/>
          <a:ext cx="847725" cy="266065"/>
        </a:xfrm>
        <a:prstGeom prst="rect">
          <a:avLst/>
        </a:prstGeom>
        <a:noFill/>
        <a:ln w="9525">
          <a:noFill/>
        </a:ln>
      </xdr:spPr>
    </xdr:sp>
    <xdr:clientData/>
  </xdr:twoCellAnchor>
  <xdr:twoCellAnchor editAs="oneCell">
    <xdr:from>
      <xdr:col>8</xdr:col>
      <xdr:colOff>0</xdr:colOff>
      <xdr:row>303</xdr:row>
      <xdr:rowOff>0</xdr:rowOff>
    </xdr:from>
    <xdr:to>
      <xdr:col>9</xdr:col>
      <xdr:colOff>161925</xdr:colOff>
      <xdr:row>304</xdr:row>
      <xdr:rowOff>67310</xdr:rowOff>
    </xdr:to>
    <xdr:pic>
      <xdr:nvPicPr>
        <xdr:cNvPr id="561" name="HTMLHidden2" hidden="1">
          <a:extLst>
            <a:ext uri="{FF2B5EF4-FFF2-40B4-BE49-F238E27FC236}">
              <a16:creationId xmlns:a16="http://schemas.microsoft.com/office/drawing/2014/main" id="{4893DEA4-7D8B-498D-951A-78605F67CE51}"/>
            </a:ext>
          </a:extLst>
        </xdr:cNvPr>
        <xdr:cNvPicPr/>
      </xdr:nvPicPr>
      <xdr:blipFill>
        <a:blip xmlns:r="http://schemas.openxmlformats.org/officeDocument/2006/relationships" r:embed="rId1"/>
        <a:stretch>
          <a:fillRect/>
        </a:stretch>
      </xdr:blipFill>
      <xdr:spPr>
        <a:xfrm>
          <a:off x="6734175" y="71856600"/>
          <a:ext cx="84772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62" name="HTMLHidden2" hidden="1">
          <a:extLst>
            <a:ext uri="{FF2B5EF4-FFF2-40B4-BE49-F238E27FC236}">
              <a16:creationId xmlns:a16="http://schemas.microsoft.com/office/drawing/2014/main" id="{07D88F6A-B4C8-4F04-ADB1-C2D1E230DE28}"/>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63" name="HTMLHidden2" hidden="1">
          <a:extLst>
            <a:ext uri="{FF2B5EF4-FFF2-40B4-BE49-F238E27FC236}">
              <a16:creationId xmlns:a16="http://schemas.microsoft.com/office/drawing/2014/main" id="{677D2025-2435-4009-B0B7-54A1DBC06495}"/>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64" name="HTMLHidden2" hidden="1">
          <a:extLst>
            <a:ext uri="{FF2B5EF4-FFF2-40B4-BE49-F238E27FC236}">
              <a16:creationId xmlns:a16="http://schemas.microsoft.com/office/drawing/2014/main" id="{C7B324AF-4974-4AC6-BFEF-3155B3799B00}"/>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65" name="HTMLHidden2" hidden="1">
          <a:extLst>
            <a:ext uri="{FF2B5EF4-FFF2-40B4-BE49-F238E27FC236}">
              <a16:creationId xmlns:a16="http://schemas.microsoft.com/office/drawing/2014/main" id="{DE52523A-7FD7-485D-8D4B-1C82A02C6560}"/>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66" name="HTMLHidden2" hidden="1">
          <a:extLst>
            <a:ext uri="{FF2B5EF4-FFF2-40B4-BE49-F238E27FC236}">
              <a16:creationId xmlns:a16="http://schemas.microsoft.com/office/drawing/2014/main" id="{671D5C26-821F-4FB7-8492-95C556AB843D}"/>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67" name="HTMLHidden2" hidden="1">
          <a:extLst>
            <a:ext uri="{FF2B5EF4-FFF2-40B4-BE49-F238E27FC236}">
              <a16:creationId xmlns:a16="http://schemas.microsoft.com/office/drawing/2014/main" id="{6BD6E283-F7C9-4B98-8A9B-A218DBFAC819}"/>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68" name="HTMLHidden2" hidden="1">
          <a:extLst>
            <a:ext uri="{FF2B5EF4-FFF2-40B4-BE49-F238E27FC236}">
              <a16:creationId xmlns:a16="http://schemas.microsoft.com/office/drawing/2014/main" id="{BAAFB67D-B33E-4387-9B7A-29007C4D2132}"/>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69" name="HTMLHidden2" hidden="1">
          <a:extLst>
            <a:ext uri="{FF2B5EF4-FFF2-40B4-BE49-F238E27FC236}">
              <a16:creationId xmlns:a16="http://schemas.microsoft.com/office/drawing/2014/main" id="{0D625A6C-DA70-4AC3-B689-53424D0F5BC5}"/>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70" name="HTMLHidden2" hidden="1">
          <a:extLst>
            <a:ext uri="{FF2B5EF4-FFF2-40B4-BE49-F238E27FC236}">
              <a16:creationId xmlns:a16="http://schemas.microsoft.com/office/drawing/2014/main" id="{8C663C1F-8DEE-494F-81C7-C12A3B7D2A22}"/>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71" name="HTMLHidden2" hidden="1">
          <a:extLst>
            <a:ext uri="{FF2B5EF4-FFF2-40B4-BE49-F238E27FC236}">
              <a16:creationId xmlns:a16="http://schemas.microsoft.com/office/drawing/2014/main" id="{780117A6-EF10-4ED2-822E-0D5EF03125C4}"/>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303</xdr:row>
      <xdr:rowOff>0</xdr:rowOff>
    </xdr:from>
    <xdr:to>
      <xdr:col>9</xdr:col>
      <xdr:colOff>229235</xdr:colOff>
      <xdr:row>304</xdr:row>
      <xdr:rowOff>85090</xdr:rowOff>
    </xdr:to>
    <xdr:sp macro="" textlink="">
      <xdr:nvSpPr>
        <xdr:cNvPr id="572" name="HTMLHidden2" hidden="1">
          <a:extLst>
            <a:ext uri="{FF2B5EF4-FFF2-40B4-BE49-F238E27FC236}">
              <a16:creationId xmlns:a16="http://schemas.microsoft.com/office/drawing/2014/main" id="{064F705F-A2E9-4E1E-AE3F-5E6B02C4B000}"/>
            </a:ext>
          </a:extLst>
        </xdr:cNvPr>
        <xdr:cNvSpPr/>
      </xdr:nvSpPr>
      <xdr:spPr>
        <a:xfrm>
          <a:off x="6734175" y="71856600"/>
          <a:ext cx="915035" cy="266065"/>
        </a:xfrm>
        <a:prstGeom prst="rect">
          <a:avLst/>
        </a:prstGeom>
        <a:noFill/>
        <a:ln w="9525">
          <a:noFill/>
        </a:ln>
      </xdr:spPr>
    </xdr:sp>
    <xdr:clientData/>
  </xdr:twoCellAnchor>
  <xdr:twoCellAnchor editAs="oneCell">
    <xdr:from>
      <xdr:col>8</xdr:col>
      <xdr:colOff>0</xdr:colOff>
      <xdr:row>303</xdr:row>
      <xdr:rowOff>0</xdr:rowOff>
    </xdr:from>
    <xdr:to>
      <xdr:col>9</xdr:col>
      <xdr:colOff>229235</xdr:colOff>
      <xdr:row>304</xdr:row>
      <xdr:rowOff>67310</xdr:rowOff>
    </xdr:to>
    <xdr:pic>
      <xdr:nvPicPr>
        <xdr:cNvPr id="573" name="HTMLHidden2" hidden="1">
          <a:extLst>
            <a:ext uri="{FF2B5EF4-FFF2-40B4-BE49-F238E27FC236}">
              <a16:creationId xmlns:a16="http://schemas.microsoft.com/office/drawing/2014/main" id="{5F3F82B7-528F-48BE-979D-7CDA14970646}"/>
            </a:ext>
          </a:extLst>
        </xdr:cNvPr>
        <xdr:cNvPicPr/>
      </xdr:nvPicPr>
      <xdr:blipFill>
        <a:blip xmlns:r="http://schemas.openxmlformats.org/officeDocument/2006/relationships" r:embed="rId1"/>
        <a:stretch>
          <a:fillRect/>
        </a:stretch>
      </xdr:blipFill>
      <xdr:spPr>
        <a:xfrm>
          <a:off x="6734175" y="71856600"/>
          <a:ext cx="915035" cy="248285"/>
        </a:xfrm>
        <a:prstGeom prst="rect">
          <a:avLst/>
        </a:prstGeom>
        <a:noFill/>
        <a:ln w="9525">
          <a:noFill/>
        </a:ln>
      </xdr:spPr>
    </xdr:pic>
    <xdr:clientData/>
  </xdr:twoCellAnchor>
  <xdr:twoCellAnchor editAs="oneCell">
    <xdr:from>
      <xdr:col>8</xdr:col>
      <xdr:colOff>0</xdr:colOff>
      <xdr:row>338</xdr:row>
      <xdr:rowOff>0</xdr:rowOff>
    </xdr:from>
    <xdr:to>
      <xdr:col>9</xdr:col>
      <xdr:colOff>229235</xdr:colOff>
      <xdr:row>340</xdr:row>
      <xdr:rowOff>85090</xdr:rowOff>
    </xdr:to>
    <xdr:sp macro="" textlink="">
      <xdr:nvSpPr>
        <xdr:cNvPr id="574" name="HTMLHidden2" hidden="1">
          <a:extLst>
            <a:ext uri="{FF2B5EF4-FFF2-40B4-BE49-F238E27FC236}">
              <a16:creationId xmlns:a16="http://schemas.microsoft.com/office/drawing/2014/main" id="{3B538A37-5079-4DD7-B466-E4FD31DAE460}"/>
            </a:ext>
          </a:extLst>
        </xdr:cNvPr>
        <xdr:cNvSpPr/>
      </xdr:nvSpPr>
      <xdr:spPr>
        <a:xfrm>
          <a:off x="6734175" y="104432100"/>
          <a:ext cx="915035" cy="447040"/>
        </a:xfrm>
        <a:prstGeom prst="rect">
          <a:avLst/>
        </a:prstGeom>
        <a:noFill/>
        <a:ln w="9525">
          <a:noFill/>
        </a:ln>
      </xdr:spPr>
    </xdr:sp>
    <xdr:clientData/>
  </xdr:twoCellAnchor>
  <xdr:twoCellAnchor editAs="oneCell">
    <xdr:from>
      <xdr:col>8</xdr:col>
      <xdr:colOff>0</xdr:colOff>
      <xdr:row>338</xdr:row>
      <xdr:rowOff>0</xdr:rowOff>
    </xdr:from>
    <xdr:to>
      <xdr:col>9</xdr:col>
      <xdr:colOff>229235</xdr:colOff>
      <xdr:row>340</xdr:row>
      <xdr:rowOff>67310</xdr:rowOff>
    </xdr:to>
    <xdr:pic>
      <xdr:nvPicPr>
        <xdr:cNvPr id="575" name="HTMLHidden2" hidden="1">
          <a:extLst>
            <a:ext uri="{FF2B5EF4-FFF2-40B4-BE49-F238E27FC236}">
              <a16:creationId xmlns:a16="http://schemas.microsoft.com/office/drawing/2014/main" id="{8CE53E97-81DD-4C02-8E64-81160C25C6BE}"/>
            </a:ext>
          </a:extLst>
        </xdr:cNvPr>
        <xdr:cNvPicPr/>
      </xdr:nvPicPr>
      <xdr:blipFill>
        <a:blip xmlns:r="http://schemas.openxmlformats.org/officeDocument/2006/relationships" r:embed="rId1"/>
        <a:stretch>
          <a:fillRect/>
        </a:stretch>
      </xdr:blipFill>
      <xdr:spPr>
        <a:xfrm>
          <a:off x="6734175" y="104432100"/>
          <a:ext cx="915035" cy="429260"/>
        </a:xfrm>
        <a:prstGeom prst="rect">
          <a:avLst/>
        </a:prstGeom>
        <a:noFill/>
        <a:ln w="9525">
          <a:noFill/>
        </a:ln>
      </xdr:spPr>
    </xdr:pic>
    <xdr:clientData/>
  </xdr:twoCellAnchor>
  <xdr:twoCellAnchor editAs="oneCell">
    <xdr:from>
      <xdr:col>8</xdr:col>
      <xdr:colOff>0</xdr:colOff>
      <xdr:row>338</xdr:row>
      <xdr:rowOff>0</xdr:rowOff>
    </xdr:from>
    <xdr:to>
      <xdr:col>9</xdr:col>
      <xdr:colOff>229235</xdr:colOff>
      <xdr:row>340</xdr:row>
      <xdr:rowOff>85090</xdr:rowOff>
    </xdr:to>
    <xdr:sp macro="" textlink="">
      <xdr:nvSpPr>
        <xdr:cNvPr id="576" name="HTMLHidden2" hidden="1">
          <a:extLst>
            <a:ext uri="{FF2B5EF4-FFF2-40B4-BE49-F238E27FC236}">
              <a16:creationId xmlns:a16="http://schemas.microsoft.com/office/drawing/2014/main" id="{804B907D-A9F1-4115-88A0-C8D744E27EB7}"/>
            </a:ext>
          </a:extLst>
        </xdr:cNvPr>
        <xdr:cNvSpPr/>
      </xdr:nvSpPr>
      <xdr:spPr>
        <a:xfrm>
          <a:off x="6734175" y="104432100"/>
          <a:ext cx="915035" cy="447040"/>
        </a:xfrm>
        <a:prstGeom prst="rect">
          <a:avLst/>
        </a:prstGeom>
        <a:noFill/>
        <a:ln w="9525">
          <a:noFill/>
        </a:ln>
      </xdr:spPr>
    </xdr:sp>
    <xdr:clientData/>
  </xdr:twoCellAnchor>
  <xdr:twoCellAnchor editAs="oneCell">
    <xdr:from>
      <xdr:col>8</xdr:col>
      <xdr:colOff>0</xdr:colOff>
      <xdr:row>338</xdr:row>
      <xdr:rowOff>0</xdr:rowOff>
    </xdr:from>
    <xdr:to>
      <xdr:col>9</xdr:col>
      <xdr:colOff>229235</xdr:colOff>
      <xdr:row>340</xdr:row>
      <xdr:rowOff>67310</xdr:rowOff>
    </xdr:to>
    <xdr:pic>
      <xdr:nvPicPr>
        <xdr:cNvPr id="577" name="HTMLHidden2" hidden="1">
          <a:extLst>
            <a:ext uri="{FF2B5EF4-FFF2-40B4-BE49-F238E27FC236}">
              <a16:creationId xmlns:a16="http://schemas.microsoft.com/office/drawing/2014/main" id="{B9F0A008-1B45-4D5E-ADB7-EC114C6B9CE8}"/>
            </a:ext>
          </a:extLst>
        </xdr:cNvPr>
        <xdr:cNvPicPr/>
      </xdr:nvPicPr>
      <xdr:blipFill>
        <a:blip xmlns:r="http://schemas.openxmlformats.org/officeDocument/2006/relationships" r:embed="rId1"/>
        <a:stretch>
          <a:fillRect/>
        </a:stretch>
      </xdr:blipFill>
      <xdr:spPr>
        <a:xfrm>
          <a:off x="6734175" y="104432100"/>
          <a:ext cx="915035" cy="429260"/>
        </a:xfrm>
        <a:prstGeom prst="rect">
          <a:avLst/>
        </a:prstGeom>
        <a:noFill/>
        <a:ln w="9525">
          <a:noFill/>
        </a:ln>
      </xdr:spPr>
    </xdr:pic>
    <xdr:clientData/>
  </xdr:twoCellAnchor>
  <xdr:twoCellAnchor editAs="oneCell">
    <xdr:from>
      <xdr:col>8</xdr:col>
      <xdr:colOff>0</xdr:colOff>
      <xdr:row>338</xdr:row>
      <xdr:rowOff>0</xdr:rowOff>
    </xdr:from>
    <xdr:to>
      <xdr:col>9</xdr:col>
      <xdr:colOff>229235</xdr:colOff>
      <xdr:row>340</xdr:row>
      <xdr:rowOff>85090</xdr:rowOff>
    </xdr:to>
    <xdr:sp macro="" textlink="">
      <xdr:nvSpPr>
        <xdr:cNvPr id="578" name="HTMLHidden2" hidden="1">
          <a:extLst>
            <a:ext uri="{FF2B5EF4-FFF2-40B4-BE49-F238E27FC236}">
              <a16:creationId xmlns:a16="http://schemas.microsoft.com/office/drawing/2014/main" id="{BED3E97F-C9FD-4750-90CE-E085D2AA1EE5}"/>
            </a:ext>
          </a:extLst>
        </xdr:cNvPr>
        <xdr:cNvSpPr/>
      </xdr:nvSpPr>
      <xdr:spPr>
        <a:xfrm>
          <a:off x="6734175" y="104432100"/>
          <a:ext cx="915035" cy="447040"/>
        </a:xfrm>
        <a:prstGeom prst="rect">
          <a:avLst/>
        </a:prstGeom>
        <a:noFill/>
        <a:ln w="9525">
          <a:noFill/>
        </a:ln>
      </xdr:spPr>
    </xdr:sp>
    <xdr:clientData/>
  </xdr:twoCellAnchor>
  <xdr:twoCellAnchor editAs="oneCell">
    <xdr:from>
      <xdr:col>8</xdr:col>
      <xdr:colOff>0</xdr:colOff>
      <xdr:row>338</xdr:row>
      <xdr:rowOff>0</xdr:rowOff>
    </xdr:from>
    <xdr:to>
      <xdr:col>9</xdr:col>
      <xdr:colOff>229235</xdr:colOff>
      <xdr:row>340</xdr:row>
      <xdr:rowOff>67310</xdr:rowOff>
    </xdr:to>
    <xdr:pic>
      <xdr:nvPicPr>
        <xdr:cNvPr id="579" name="HTMLHidden2" hidden="1">
          <a:extLst>
            <a:ext uri="{FF2B5EF4-FFF2-40B4-BE49-F238E27FC236}">
              <a16:creationId xmlns:a16="http://schemas.microsoft.com/office/drawing/2014/main" id="{26A72F1B-45A3-4463-A56C-230A7E2C1F2A}"/>
            </a:ext>
          </a:extLst>
        </xdr:cNvPr>
        <xdr:cNvPicPr/>
      </xdr:nvPicPr>
      <xdr:blipFill>
        <a:blip xmlns:r="http://schemas.openxmlformats.org/officeDocument/2006/relationships" r:embed="rId1"/>
        <a:stretch>
          <a:fillRect/>
        </a:stretch>
      </xdr:blipFill>
      <xdr:spPr>
        <a:xfrm>
          <a:off x="6734175" y="104432100"/>
          <a:ext cx="915035" cy="429260"/>
        </a:xfrm>
        <a:prstGeom prst="rect">
          <a:avLst/>
        </a:prstGeom>
        <a:noFill/>
        <a:ln w="9525">
          <a:noFill/>
        </a:ln>
      </xdr:spPr>
    </xdr:pic>
    <xdr:clientData/>
  </xdr:twoCellAnchor>
  <xdr:twoCellAnchor editAs="oneCell">
    <xdr:from>
      <xdr:col>8</xdr:col>
      <xdr:colOff>0</xdr:colOff>
      <xdr:row>338</xdr:row>
      <xdr:rowOff>0</xdr:rowOff>
    </xdr:from>
    <xdr:to>
      <xdr:col>9</xdr:col>
      <xdr:colOff>229235</xdr:colOff>
      <xdr:row>340</xdr:row>
      <xdr:rowOff>85090</xdr:rowOff>
    </xdr:to>
    <xdr:sp macro="" textlink="">
      <xdr:nvSpPr>
        <xdr:cNvPr id="580" name="HTMLHidden2" hidden="1">
          <a:extLst>
            <a:ext uri="{FF2B5EF4-FFF2-40B4-BE49-F238E27FC236}">
              <a16:creationId xmlns:a16="http://schemas.microsoft.com/office/drawing/2014/main" id="{2ED75962-3EEA-4485-961F-82FD5C8BD1A6}"/>
            </a:ext>
          </a:extLst>
        </xdr:cNvPr>
        <xdr:cNvSpPr/>
      </xdr:nvSpPr>
      <xdr:spPr>
        <a:xfrm>
          <a:off x="6734175" y="104432100"/>
          <a:ext cx="915035" cy="447040"/>
        </a:xfrm>
        <a:prstGeom prst="rect">
          <a:avLst/>
        </a:prstGeom>
        <a:noFill/>
        <a:ln w="9525">
          <a:noFill/>
        </a:ln>
      </xdr:spPr>
    </xdr:sp>
    <xdr:clientData/>
  </xdr:twoCellAnchor>
  <xdr:twoCellAnchor editAs="oneCell">
    <xdr:from>
      <xdr:col>8</xdr:col>
      <xdr:colOff>0</xdr:colOff>
      <xdr:row>338</xdr:row>
      <xdr:rowOff>0</xdr:rowOff>
    </xdr:from>
    <xdr:to>
      <xdr:col>9</xdr:col>
      <xdr:colOff>229235</xdr:colOff>
      <xdr:row>340</xdr:row>
      <xdr:rowOff>67310</xdr:rowOff>
    </xdr:to>
    <xdr:pic>
      <xdr:nvPicPr>
        <xdr:cNvPr id="581" name="HTMLHidden2" hidden="1">
          <a:extLst>
            <a:ext uri="{FF2B5EF4-FFF2-40B4-BE49-F238E27FC236}">
              <a16:creationId xmlns:a16="http://schemas.microsoft.com/office/drawing/2014/main" id="{63AADC27-F43F-462E-AA20-30B0262476F0}"/>
            </a:ext>
          </a:extLst>
        </xdr:cNvPr>
        <xdr:cNvPicPr/>
      </xdr:nvPicPr>
      <xdr:blipFill>
        <a:blip xmlns:r="http://schemas.openxmlformats.org/officeDocument/2006/relationships" r:embed="rId1"/>
        <a:stretch>
          <a:fillRect/>
        </a:stretch>
      </xdr:blipFill>
      <xdr:spPr>
        <a:xfrm>
          <a:off x="6734175" y="104432100"/>
          <a:ext cx="915035" cy="429260"/>
        </a:xfrm>
        <a:prstGeom prst="rect">
          <a:avLst/>
        </a:prstGeom>
        <a:noFill/>
        <a:ln w="9525">
          <a:noFill/>
        </a:ln>
      </xdr:spPr>
    </xdr:pic>
    <xdr:clientData/>
  </xdr:twoCellAnchor>
  <xdr:twoCellAnchor editAs="oneCell">
    <xdr:from>
      <xdr:col>8</xdr:col>
      <xdr:colOff>0</xdr:colOff>
      <xdr:row>338</xdr:row>
      <xdr:rowOff>0</xdr:rowOff>
    </xdr:from>
    <xdr:to>
      <xdr:col>9</xdr:col>
      <xdr:colOff>229235</xdr:colOff>
      <xdr:row>340</xdr:row>
      <xdr:rowOff>85090</xdr:rowOff>
    </xdr:to>
    <xdr:sp macro="" textlink="">
      <xdr:nvSpPr>
        <xdr:cNvPr id="582" name="HTMLHidden2" hidden="1">
          <a:extLst>
            <a:ext uri="{FF2B5EF4-FFF2-40B4-BE49-F238E27FC236}">
              <a16:creationId xmlns:a16="http://schemas.microsoft.com/office/drawing/2014/main" id="{F96DA6CE-33CE-4E5B-B62D-DAC81C9CA300}"/>
            </a:ext>
          </a:extLst>
        </xdr:cNvPr>
        <xdr:cNvSpPr/>
      </xdr:nvSpPr>
      <xdr:spPr>
        <a:xfrm>
          <a:off x="6734175" y="104432100"/>
          <a:ext cx="915035" cy="447040"/>
        </a:xfrm>
        <a:prstGeom prst="rect">
          <a:avLst/>
        </a:prstGeom>
        <a:noFill/>
        <a:ln w="9525">
          <a:noFill/>
        </a:ln>
      </xdr:spPr>
    </xdr:sp>
    <xdr:clientData/>
  </xdr:twoCellAnchor>
  <xdr:twoCellAnchor editAs="oneCell">
    <xdr:from>
      <xdr:col>8</xdr:col>
      <xdr:colOff>0</xdr:colOff>
      <xdr:row>338</xdr:row>
      <xdr:rowOff>0</xdr:rowOff>
    </xdr:from>
    <xdr:to>
      <xdr:col>9</xdr:col>
      <xdr:colOff>229235</xdr:colOff>
      <xdr:row>340</xdr:row>
      <xdr:rowOff>67310</xdr:rowOff>
    </xdr:to>
    <xdr:pic>
      <xdr:nvPicPr>
        <xdr:cNvPr id="583" name="HTMLHidden2" hidden="1">
          <a:extLst>
            <a:ext uri="{FF2B5EF4-FFF2-40B4-BE49-F238E27FC236}">
              <a16:creationId xmlns:a16="http://schemas.microsoft.com/office/drawing/2014/main" id="{5C8099DB-3D0A-4A58-A329-CCBDAB3D686B}"/>
            </a:ext>
          </a:extLst>
        </xdr:cNvPr>
        <xdr:cNvPicPr/>
      </xdr:nvPicPr>
      <xdr:blipFill>
        <a:blip xmlns:r="http://schemas.openxmlformats.org/officeDocument/2006/relationships" r:embed="rId1"/>
        <a:stretch>
          <a:fillRect/>
        </a:stretch>
      </xdr:blipFill>
      <xdr:spPr>
        <a:xfrm>
          <a:off x="6734175" y="104432100"/>
          <a:ext cx="915035" cy="429260"/>
        </a:xfrm>
        <a:prstGeom prst="rect">
          <a:avLst/>
        </a:prstGeom>
        <a:noFill/>
        <a:ln w="9525">
          <a:noFill/>
        </a:ln>
      </xdr:spPr>
    </xdr:pic>
    <xdr:clientData/>
  </xdr:twoCellAnchor>
  <xdr:twoCellAnchor editAs="oneCell">
    <xdr:from>
      <xdr:col>8</xdr:col>
      <xdr:colOff>0</xdr:colOff>
      <xdr:row>338</xdr:row>
      <xdr:rowOff>0</xdr:rowOff>
    </xdr:from>
    <xdr:to>
      <xdr:col>9</xdr:col>
      <xdr:colOff>229235</xdr:colOff>
      <xdr:row>340</xdr:row>
      <xdr:rowOff>85090</xdr:rowOff>
    </xdr:to>
    <xdr:sp macro="" textlink="">
      <xdr:nvSpPr>
        <xdr:cNvPr id="584" name="HTMLHidden2" hidden="1">
          <a:extLst>
            <a:ext uri="{FF2B5EF4-FFF2-40B4-BE49-F238E27FC236}">
              <a16:creationId xmlns:a16="http://schemas.microsoft.com/office/drawing/2014/main" id="{F61EF1AC-3C53-4011-A25A-0F6B57C66CB3}"/>
            </a:ext>
          </a:extLst>
        </xdr:cNvPr>
        <xdr:cNvSpPr/>
      </xdr:nvSpPr>
      <xdr:spPr>
        <a:xfrm>
          <a:off x="6734175" y="104432100"/>
          <a:ext cx="915035" cy="447040"/>
        </a:xfrm>
        <a:prstGeom prst="rect">
          <a:avLst/>
        </a:prstGeom>
        <a:noFill/>
        <a:ln w="9525">
          <a:noFill/>
        </a:ln>
      </xdr:spPr>
    </xdr:sp>
    <xdr:clientData/>
  </xdr:twoCellAnchor>
  <xdr:twoCellAnchor editAs="oneCell">
    <xdr:from>
      <xdr:col>8</xdr:col>
      <xdr:colOff>0</xdr:colOff>
      <xdr:row>338</xdr:row>
      <xdr:rowOff>0</xdr:rowOff>
    </xdr:from>
    <xdr:to>
      <xdr:col>9</xdr:col>
      <xdr:colOff>229235</xdr:colOff>
      <xdr:row>340</xdr:row>
      <xdr:rowOff>67310</xdr:rowOff>
    </xdr:to>
    <xdr:pic>
      <xdr:nvPicPr>
        <xdr:cNvPr id="585" name="HTMLHidden2" hidden="1">
          <a:extLst>
            <a:ext uri="{FF2B5EF4-FFF2-40B4-BE49-F238E27FC236}">
              <a16:creationId xmlns:a16="http://schemas.microsoft.com/office/drawing/2014/main" id="{EAEBC684-098E-43AE-B4E0-2CFF589BA368}"/>
            </a:ext>
          </a:extLst>
        </xdr:cNvPr>
        <xdr:cNvPicPr/>
      </xdr:nvPicPr>
      <xdr:blipFill>
        <a:blip xmlns:r="http://schemas.openxmlformats.org/officeDocument/2006/relationships" r:embed="rId1"/>
        <a:stretch>
          <a:fillRect/>
        </a:stretch>
      </xdr:blipFill>
      <xdr:spPr>
        <a:xfrm>
          <a:off x="6734175" y="104432100"/>
          <a:ext cx="915035" cy="429260"/>
        </a:xfrm>
        <a:prstGeom prst="rect">
          <a:avLst/>
        </a:prstGeom>
        <a:noFill/>
        <a:ln w="9525">
          <a:noFill/>
        </a:ln>
      </xdr:spPr>
    </xdr:pic>
    <xdr:clientData/>
  </xdr:twoCellAnchor>
  <xdr:twoCellAnchor editAs="oneCell">
    <xdr:from>
      <xdr:col>8</xdr:col>
      <xdr:colOff>0</xdr:colOff>
      <xdr:row>970</xdr:row>
      <xdr:rowOff>0</xdr:rowOff>
    </xdr:from>
    <xdr:to>
      <xdr:col>9</xdr:col>
      <xdr:colOff>229235</xdr:colOff>
      <xdr:row>971</xdr:row>
      <xdr:rowOff>85090</xdr:rowOff>
    </xdr:to>
    <xdr:sp macro="" textlink="">
      <xdr:nvSpPr>
        <xdr:cNvPr id="586" name="HTMLHidden2" hidden="1">
          <a:extLst>
            <a:ext uri="{FF2B5EF4-FFF2-40B4-BE49-F238E27FC236}">
              <a16:creationId xmlns:a16="http://schemas.microsoft.com/office/drawing/2014/main" id="{17D0C60C-AEB7-4873-9282-555C46587461}"/>
            </a:ext>
          </a:extLst>
        </xdr:cNvPr>
        <xdr:cNvSpPr/>
      </xdr:nvSpPr>
      <xdr:spPr>
        <a:xfrm>
          <a:off x="6734175" y="104975025"/>
          <a:ext cx="915035" cy="266065"/>
        </a:xfrm>
        <a:prstGeom prst="rect">
          <a:avLst/>
        </a:prstGeom>
        <a:noFill/>
        <a:ln w="9525">
          <a:noFill/>
        </a:ln>
      </xdr:spPr>
    </xdr:sp>
    <xdr:clientData/>
  </xdr:twoCellAnchor>
  <xdr:twoCellAnchor editAs="oneCell">
    <xdr:from>
      <xdr:col>8</xdr:col>
      <xdr:colOff>0</xdr:colOff>
      <xdr:row>970</xdr:row>
      <xdr:rowOff>0</xdr:rowOff>
    </xdr:from>
    <xdr:to>
      <xdr:col>9</xdr:col>
      <xdr:colOff>229235</xdr:colOff>
      <xdr:row>971</xdr:row>
      <xdr:rowOff>67310</xdr:rowOff>
    </xdr:to>
    <xdr:pic>
      <xdr:nvPicPr>
        <xdr:cNvPr id="587" name="HTMLHidden2" hidden="1">
          <a:extLst>
            <a:ext uri="{FF2B5EF4-FFF2-40B4-BE49-F238E27FC236}">
              <a16:creationId xmlns:a16="http://schemas.microsoft.com/office/drawing/2014/main" id="{94F58281-03E1-4655-A545-AB68DE1E3B8E}"/>
            </a:ext>
          </a:extLst>
        </xdr:cNvPr>
        <xdr:cNvPicPr/>
      </xdr:nvPicPr>
      <xdr:blipFill>
        <a:blip xmlns:r="http://schemas.openxmlformats.org/officeDocument/2006/relationships" r:embed="rId1"/>
        <a:stretch>
          <a:fillRect/>
        </a:stretch>
      </xdr:blipFill>
      <xdr:spPr>
        <a:xfrm>
          <a:off x="6734175" y="104975025"/>
          <a:ext cx="915035" cy="248285"/>
        </a:xfrm>
        <a:prstGeom prst="rect">
          <a:avLst/>
        </a:prstGeom>
        <a:noFill/>
        <a:ln w="9525">
          <a:noFill/>
        </a:ln>
      </xdr:spPr>
    </xdr:pic>
    <xdr:clientData/>
  </xdr:twoCellAnchor>
  <xdr:twoCellAnchor editAs="oneCell">
    <xdr:from>
      <xdr:col>8</xdr:col>
      <xdr:colOff>0</xdr:colOff>
      <xdr:row>970</xdr:row>
      <xdr:rowOff>0</xdr:rowOff>
    </xdr:from>
    <xdr:to>
      <xdr:col>9</xdr:col>
      <xdr:colOff>229235</xdr:colOff>
      <xdr:row>971</xdr:row>
      <xdr:rowOff>85090</xdr:rowOff>
    </xdr:to>
    <xdr:sp macro="" textlink="">
      <xdr:nvSpPr>
        <xdr:cNvPr id="588" name="HTMLHidden2" hidden="1">
          <a:extLst>
            <a:ext uri="{FF2B5EF4-FFF2-40B4-BE49-F238E27FC236}">
              <a16:creationId xmlns:a16="http://schemas.microsoft.com/office/drawing/2014/main" id="{9DDFDA48-E2CC-45E8-B53D-5B08177F8572}"/>
            </a:ext>
          </a:extLst>
        </xdr:cNvPr>
        <xdr:cNvSpPr/>
      </xdr:nvSpPr>
      <xdr:spPr>
        <a:xfrm>
          <a:off x="6734175" y="104975025"/>
          <a:ext cx="915035" cy="266065"/>
        </a:xfrm>
        <a:prstGeom prst="rect">
          <a:avLst/>
        </a:prstGeom>
        <a:noFill/>
        <a:ln w="9525">
          <a:noFill/>
        </a:ln>
      </xdr:spPr>
    </xdr:sp>
    <xdr:clientData/>
  </xdr:twoCellAnchor>
  <xdr:twoCellAnchor editAs="oneCell">
    <xdr:from>
      <xdr:col>8</xdr:col>
      <xdr:colOff>0</xdr:colOff>
      <xdr:row>970</xdr:row>
      <xdr:rowOff>0</xdr:rowOff>
    </xdr:from>
    <xdr:to>
      <xdr:col>9</xdr:col>
      <xdr:colOff>229235</xdr:colOff>
      <xdr:row>971</xdr:row>
      <xdr:rowOff>67310</xdr:rowOff>
    </xdr:to>
    <xdr:pic>
      <xdr:nvPicPr>
        <xdr:cNvPr id="589" name="HTMLHidden2" hidden="1">
          <a:extLst>
            <a:ext uri="{FF2B5EF4-FFF2-40B4-BE49-F238E27FC236}">
              <a16:creationId xmlns:a16="http://schemas.microsoft.com/office/drawing/2014/main" id="{7ADF5208-48AA-4463-9085-574451AF2D53}"/>
            </a:ext>
          </a:extLst>
        </xdr:cNvPr>
        <xdr:cNvPicPr/>
      </xdr:nvPicPr>
      <xdr:blipFill>
        <a:blip xmlns:r="http://schemas.openxmlformats.org/officeDocument/2006/relationships" r:embed="rId1"/>
        <a:stretch>
          <a:fillRect/>
        </a:stretch>
      </xdr:blipFill>
      <xdr:spPr>
        <a:xfrm>
          <a:off x="6734175" y="104975025"/>
          <a:ext cx="915035" cy="248285"/>
        </a:xfrm>
        <a:prstGeom prst="rect">
          <a:avLst/>
        </a:prstGeom>
        <a:noFill/>
        <a:ln w="9525">
          <a:noFill/>
        </a:ln>
      </xdr:spPr>
    </xdr:pic>
    <xdr:clientData/>
  </xdr:twoCellAnchor>
  <xdr:twoCellAnchor editAs="oneCell">
    <xdr:from>
      <xdr:col>8</xdr:col>
      <xdr:colOff>0</xdr:colOff>
      <xdr:row>970</xdr:row>
      <xdr:rowOff>0</xdr:rowOff>
    </xdr:from>
    <xdr:to>
      <xdr:col>9</xdr:col>
      <xdr:colOff>229235</xdr:colOff>
      <xdr:row>971</xdr:row>
      <xdr:rowOff>85090</xdr:rowOff>
    </xdr:to>
    <xdr:sp macro="" textlink="">
      <xdr:nvSpPr>
        <xdr:cNvPr id="590" name="HTMLHidden2" hidden="1">
          <a:extLst>
            <a:ext uri="{FF2B5EF4-FFF2-40B4-BE49-F238E27FC236}">
              <a16:creationId xmlns:a16="http://schemas.microsoft.com/office/drawing/2014/main" id="{7170894D-FC5B-4160-A7FA-E4D635667DF4}"/>
            </a:ext>
          </a:extLst>
        </xdr:cNvPr>
        <xdr:cNvSpPr/>
      </xdr:nvSpPr>
      <xdr:spPr>
        <a:xfrm>
          <a:off x="6734175" y="104975025"/>
          <a:ext cx="915035" cy="266065"/>
        </a:xfrm>
        <a:prstGeom prst="rect">
          <a:avLst/>
        </a:prstGeom>
        <a:noFill/>
        <a:ln w="9525">
          <a:noFill/>
        </a:ln>
      </xdr:spPr>
    </xdr:sp>
    <xdr:clientData/>
  </xdr:twoCellAnchor>
  <xdr:twoCellAnchor editAs="oneCell">
    <xdr:from>
      <xdr:col>8</xdr:col>
      <xdr:colOff>0</xdr:colOff>
      <xdr:row>970</xdr:row>
      <xdr:rowOff>0</xdr:rowOff>
    </xdr:from>
    <xdr:to>
      <xdr:col>9</xdr:col>
      <xdr:colOff>229235</xdr:colOff>
      <xdr:row>971</xdr:row>
      <xdr:rowOff>67310</xdr:rowOff>
    </xdr:to>
    <xdr:pic>
      <xdr:nvPicPr>
        <xdr:cNvPr id="591" name="HTMLHidden2" hidden="1">
          <a:extLst>
            <a:ext uri="{FF2B5EF4-FFF2-40B4-BE49-F238E27FC236}">
              <a16:creationId xmlns:a16="http://schemas.microsoft.com/office/drawing/2014/main" id="{273902F6-D6A1-4A7E-80C2-67FF89CB8031}"/>
            </a:ext>
          </a:extLst>
        </xdr:cNvPr>
        <xdr:cNvPicPr/>
      </xdr:nvPicPr>
      <xdr:blipFill>
        <a:blip xmlns:r="http://schemas.openxmlformats.org/officeDocument/2006/relationships" r:embed="rId1"/>
        <a:stretch>
          <a:fillRect/>
        </a:stretch>
      </xdr:blipFill>
      <xdr:spPr>
        <a:xfrm>
          <a:off x="6734175" y="104975025"/>
          <a:ext cx="915035" cy="248285"/>
        </a:xfrm>
        <a:prstGeom prst="rect">
          <a:avLst/>
        </a:prstGeom>
        <a:noFill/>
        <a:ln w="9525">
          <a:noFill/>
        </a:ln>
      </xdr:spPr>
    </xdr:pic>
    <xdr:clientData/>
  </xdr:twoCellAnchor>
  <xdr:twoCellAnchor editAs="oneCell">
    <xdr:from>
      <xdr:col>8</xdr:col>
      <xdr:colOff>0</xdr:colOff>
      <xdr:row>970</xdr:row>
      <xdr:rowOff>0</xdr:rowOff>
    </xdr:from>
    <xdr:to>
      <xdr:col>9</xdr:col>
      <xdr:colOff>229235</xdr:colOff>
      <xdr:row>971</xdr:row>
      <xdr:rowOff>85090</xdr:rowOff>
    </xdr:to>
    <xdr:sp macro="" textlink="">
      <xdr:nvSpPr>
        <xdr:cNvPr id="592" name="HTMLHidden2" hidden="1">
          <a:extLst>
            <a:ext uri="{FF2B5EF4-FFF2-40B4-BE49-F238E27FC236}">
              <a16:creationId xmlns:a16="http://schemas.microsoft.com/office/drawing/2014/main" id="{56D1F470-2F2E-48AF-BFA9-C75118D61268}"/>
            </a:ext>
          </a:extLst>
        </xdr:cNvPr>
        <xdr:cNvSpPr/>
      </xdr:nvSpPr>
      <xdr:spPr>
        <a:xfrm>
          <a:off x="6734175" y="104975025"/>
          <a:ext cx="915035" cy="266065"/>
        </a:xfrm>
        <a:prstGeom prst="rect">
          <a:avLst/>
        </a:prstGeom>
        <a:noFill/>
        <a:ln w="9525">
          <a:noFill/>
        </a:ln>
      </xdr:spPr>
    </xdr:sp>
    <xdr:clientData/>
  </xdr:twoCellAnchor>
  <xdr:twoCellAnchor editAs="oneCell">
    <xdr:from>
      <xdr:col>8</xdr:col>
      <xdr:colOff>0</xdr:colOff>
      <xdr:row>970</xdr:row>
      <xdr:rowOff>0</xdr:rowOff>
    </xdr:from>
    <xdr:to>
      <xdr:col>9</xdr:col>
      <xdr:colOff>229235</xdr:colOff>
      <xdr:row>971</xdr:row>
      <xdr:rowOff>67310</xdr:rowOff>
    </xdr:to>
    <xdr:pic>
      <xdr:nvPicPr>
        <xdr:cNvPr id="593" name="HTMLHidden2" hidden="1">
          <a:extLst>
            <a:ext uri="{FF2B5EF4-FFF2-40B4-BE49-F238E27FC236}">
              <a16:creationId xmlns:a16="http://schemas.microsoft.com/office/drawing/2014/main" id="{7F479805-C454-4BE4-ADDA-F83D6817E23F}"/>
            </a:ext>
          </a:extLst>
        </xdr:cNvPr>
        <xdr:cNvPicPr/>
      </xdr:nvPicPr>
      <xdr:blipFill>
        <a:blip xmlns:r="http://schemas.openxmlformats.org/officeDocument/2006/relationships" r:embed="rId1"/>
        <a:stretch>
          <a:fillRect/>
        </a:stretch>
      </xdr:blipFill>
      <xdr:spPr>
        <a:xfrm>
          <a:off x="6734175" y="104975025"/>
          <a:ext cx="915035" cy="248285"/>
        </a:xfrm>
        <a:prstGeom prst="rect">
          <a:avLst/>
        </a:prstGeom>
        <a:noFill/>
        <a:ln w="9525">
          <a:noFill/>
        </a:ln>
      </xdr:spPr>
    </xdr:pic>
    <xdr:clientData/>
  </xdr:twoCellAnchor>
  <xdr:twoCellAnchor editAs="oneCell">
    <xdr:from>
      <xdr:col>8</xdr:col>
      <xdr:colOff>0</xdr:colOff>
      <xdr:row>970</xdr:row>
      <xdr:rowOff>0</xdr:rowOff>
    </xdr:from>
    <xdr:to>
      <xdr:col>9</xdr:col>
      <xdr:colOff>229235</xdr:colOff>
      <xdr:row>971</xdr:row>
      <xdr:rowOff>85090</xdr:rowOff>
    </xdr:to>
    <xdr:sp macro="" textlink="">
      <xdr:nvSpPr>
        <xdr:cNvPr id="594" name="HTMLHidden2" hidden="1">
          <a:extLst>
            <a:ext uri="{FF2B5EF4-FFF2-40B4-BE49-F238E27FC236}">
              <a16:creationId xmlns:a16="http://schemas.microsoft.com/office/drawing/2014/main" id="{4E1C7246-6138-4999-A987-2477A8CB322A}"/>
            </a:ext>
          </a:extLst>
        </xdr:cNvPr>
        <xdr:cNvSpPr/>
      </xdr:nvSpPr>
      <xdr:spPr>
        <a:xfrm>
          <a:off x="6734175" y="104975025"/>
          <a:ext cx="915035" cy="266065"/>
        </a:xfrm>
        <a:prstGeom prst="rect">
          <a:avLst/>
        </a:prstGeom>
        <a:noFill/>
        <a:ln w="9525">
          <a:noFill/>
        </a:ln>
      </xdr:spPr>
    </xdr:sp>
    <xdr:clientData/>
  </xdr:twoCellAnchor>
  <xdr:twoCellAnchor editAs="oneCell">
    <xdr:from>
      <xdr:col>8</xdr:col>
      <xdr:colOff>0</xdr:colOff>
      <xdr:row>970</xdr:row>
      <xdr:rowOff>0</xdr:rowOff>
    </xdr:from>
    <xdr:to>
      <xdr:col>9</xdr:col>
      <xdr:colOff>229235</xdr:colOff>
      <xdr:row>971</xdr:row>
      <xdr:rowOff>67310</xdr:rowOff>
    </xdr:to>
    <xdr:pic>
      <xdr:nvPicPr>
        <xdr:cNvPr id="595" name="HTMLHidden2" hidden="1">
          <a:extLst>
            <a:ext uri="{FF2B5EF4-FFF2-40B4-BE49-F238E27FC236}">
              <a16:creationId xmlns:a16="http://schemas.microsoft.com/office/drawing/2014/main" id="{D91A1797-F4E5-4145-9859-E4362FD1C928}"/>
            </a:ext>
          </a:extLst>
        </xdr:cNvPr>
        <xdr:cNvPicPr/>
      </xdr:nvPicPr>
      <xdr:blipFill>
        <a:blip xmlns:r="http://schemas.openxmlformats.org/officeDocument/2006/relationships" r:embed="rId1"/>
        <a:stretch>
          <a:fillRect/>
        </a:stretch>
      </xdr:blipFill>
      <xdr:spPr>
        <a:xfrm>
          <a:off x="6734175" y="104975025"/>
          <a:ext cx="915035" cy="248285"/>
        </a:xfrm>
        <a:prstGeom prst="rect">
          <a:avLst/>
        </a:prstGeom>
        <a:noFill/>
        <a:ln w="9525">
          <a:noFill/>
        </a:ln>
      </xdr:spPr>
    </xdr:pic>
    <xdr:clientData/>
  </xdr:twoCellAnchor>
  <xdr:twoCellAnchor editAs="oneCell">
    <xdr:from>
      <xdr:col>8</xdr:col>
      <xdr:colOff>0</xdr:colOff>
      <xdr:row>970</xdr:row>
      <xdr:rowOff>0</xdr:rowOff>
    </xdr:from>
    <xdr:to>
      <xdr:col>9</xdr:col>
      <xdr:colOff>229235</xdr:colOff>
      <xdr:row>971</xdr:row>
      <xdr:rowOff>85090</xdr:rowOff>
    </xdr:to>
    <xdr:sp macro="" textlink="">
      <xdr:nvSpPr>
        <xdr:cNvPr id="596" name="HTMLHidden2" hidden="1">
          <a:extLst>
            <a:ext uri="{FF2B5EF4-FFF2-40B4-BE49-F238E27FC236}">
              <a16:creationId xmlns:a16="http://schemas.microsoft.com/office/drawing/2014/main" id="{40B540AE-504F-4709-A3CC-3A2907182F58}"/>
            </a:ext>
          </a:extLst>
        </xdr:cNvPr>
        <xdr:cNvSpPr/>
      </xdr:nvSpPr>
      <xdr:spPr>
        <a:xfrm>
          <a:off x="6734175" y="104975025"/>
          <a:ext cx="915035" cy="266065"/>
        </a:xfrm>
        <a:prstGeom prst="rect">
          <a:avLst/>
        </a:prstGeom>
        <a:noFill/>
        <a:ln w="9525">
          <a:noFill/>
        </a:ln>
      </xdr:spPr>
    </xdr:sp>
    <xdr:clientData/>
  </xdr:twoCellAnchor>
  <xdr:twoCellAnchor editAs="oneCell">
    <xdr:from>
      <xdr:col>8</xdr:col>
      <xdr:colOff>0</xdr:colOff>
      <xdr:row>970</xdr:row>
      <xdr:rowOff>0</xdr:rowOff>
    </xdr:from>
    <xdr:to>
      <xdr:col>9</xdr:col>
      <xdr:colOff>229235</xdr:colOff>
      <xdr:row>971</xdr:row>
      <xdr:rowOff>67310</xdr:rowOff>
    </xdr:to>
    <xdr:pic>
      <xdr:nvPicPr>
        <xdr:cNvPr id="597" name="HTMLHidden2" hidden="1">
          <a:extLst>
            <a:ext uri="{FF2B5EF4-FFF2-40B4-BE49-F238E27FC236}">
              <a16:creationId xmlns:a16="http://schemas.microsoft.com/office/drawing/2014/main" id="{BE0DF7D1-AF2D-4A96-BCBD-3857F9166CDB}"/>
            </a:ext>
          </a:extLst>
        </xdr:cNvPr>
        <xdr:cNvPicPr/>
      </xdr:nvPicPr>
      <xdr:blipFill>
        <a:blip xmlns:r="http://schemas.openxmlformats.org/officeDocument/2006/relationships" r:embed="rId1"/>
        <a:stretch>
          <a:fillRect/>
        </a:stretch>
      </xdr:blipFill>
      <xdr:spPr>
        <a:xfrm>
          <a:off x="6734175" y="104975025"/>
          <a:ext cx="915035" cy="248285"/>
        </a:xfrm>
        <a:prstGeom prst="rect">
          <a:avLst/>
        </a:prstGeom>
        <a:noFill/>
        <a:ln w="9525">
          <a:noFill/>
        </a:ln>
      </xdr:spPr>
    </xdr:pic>
    <xdr:clientData/>
  </xdr:twoCellAnchor>
  <xdr:twoCellAnchor editAs="oneCell">
    <xdr:from>
      <xdr:col>8</xdr:col>
      <xdr:colOff>0</xdr:colOff>
      <xdr:row>1091</xdr:row>
      <xdr:rowOff>0</xdr:rowOff>
    </xdr:from>
    <xdr:to>
      <xdr:col>9</xdr:col>
      <xdr:colOff>229235</xdr:colOff>
      <xdr:row>1092</xdr:row>
      <xdr:rowOff>85090</xdr:rowOff>
    </xdr:to>
    <xdr:sp macro="" textlink="">
      <xdr:nvSpPr>
        <xdr:cNvPr id="598" name="HTMLHidden2" hidden="1">
          <a:extLst>
            <a:ext uri="{FF2B5EF4-FFF2-40B4-BE49-F238E27FC236}">
              <a16:creationId xmlns:a16="http://schemas.microsoft.com/office/drawing/2014/main" id="{1E57EF0A-60DA-416B-B67C-F4F6A6AD794F}"/>
            </a:ext>
          </a:extLst>
        </xdr:cNvPr>
        <xdr:cNvSpPr/>
      </xdr:nvSpPr>
      <xdr:spPr>
        <a:xfrm>
          <a:off x="6734175" y="105156000"/>
          <a:ext cx="915035" cy="266065"/>
        </a:xfrm>
        <a:prstGeom prst="rect">
          <a:avLst/>
        </a:prstGeom>
        <a:noFill/>
        <a:ln w="9525">
          <a:noFill/>
        </a:ln>
      </xdr:spPr>
    </xdr:sp>
    <xdr:clientData/>
  </xdr:twoCellAnchor>
  <xdr:twoCellAnchor editAs="oneCell">
    <xdr:from>
      <xdr:col>8</xdr:col>
      <xdr:colOff>0</xdr:colOff>
      <xdr:row>1091</xdr:row>
      <xdr:rowOff>0</xdr:rowOff>
    </xdr:from>
    <xdr:to>
      <xdr:col>9</xdr:col>
      <xdr:colOff>229235</xdr:colOff>
      <xdr:row>1092</xdr:row>
      <xdr:rowOff>67310</xdr:rowOff>
    </xdr:to>
    <xdr:pic>
      <xdr:nvPicPr>
        <xdr:cNvPr id="599" name="HTMLHidden2" hidden="1">
          <a:extLst>
            <a:ext uri="{FF2B5EF4-FFF2-40B4-BE49-F238E27FC236}">
              <a16:creationId xmlns:a16="http://schemas.microsoft.com/office/drawing/2014/main" id="{9AE1CE06-A305-4B65-A391-4EB4A768F2EA}"/>
            </a:ext>
          </a:extLst>
        </xdr:cNvPr>
        <xdr:cNvPicPr/>
      </xdr:nvPicPr>
      <xdr:blipFill>
        <a:blip xmlns:r="http://schemas.openxmlformats.org/officeDocument/2006/relationships" r:embed="rId1"/>
        <a:stretch>
          <a:fillRect/>
        </a:stretch>
      </xdr:blipFill>
      <xdr:spPr>
        <a:xfrm>
          <a:off x="6734175" y="105156000"/>
          <a:ext cx="915035" cy="248285"/>
        </a:xfrm>
        <a:prstGeom prst="rect">
          <a:avLst/>
        </a:prstGeom>
        <a:noFill/>
        <a:ln w="9525">
          <a:noFill/>
        </a:ln>
      </xdr:spPr>
    </xdr:pic>
    <xdr:clientData/>
  </xdr:twoCellAnchor>
  <xdr:twoCellAnchor editAs="oneCell">
    <xdr:from>
      <xdr:col>8</xdr:col>
      <xdr:colOff>0</xdr:colOff>
      <xdr:row>1091</xdr:row>
      <xdr:rowOff>0</xdr:rowOff>
    </xdr:from>
    <xdr:to>
      <xdr:col>9</xdr:col>
      <xdr:colOff>229235</xdr:colOff>
      <xdr:row>1092</xdr:row>
      <xdr:rowOff>85090</xdr:rowOff>
    </xdr:to>
    <xdr:sp macro="" textlink="">
      <xdr:nvSpPr>
        <xdr:cNvPr id="600" name="HTMLHidden2" hidden="1">
          <a:extLst>
            <a:ext uri="{FF2B5EF4-FFF2-40B4-BE49-F238E27FC236}">
              <a16:creationId xmlns:a16="http://schemas.microsoft.com/office/drawing/2014/main" id="{A0A7EDF5-A9A9-4FC5-B80D-F7AC3D8DB50C}"/>
            </a:ext>
          </a:extLst>
        </xdr:cNvPr>
        <xdr:cNvSpPr/>
      </xdr:nvSpPr>
      <xdr:spPr>
        <a:xfrm>
          <a:off x="6734175" y="105156000"/>
          <a:ext cx="915035" cy="266065"/>
        </a:xfrm>
        <a:prstGeom prst="rect">
          <a:avLst/>
        </a:prstGeom>
        <a:noFill/>
        <a:ln w="9525">
          <a:noFill/>
        </a:ln>
      </xdr:spPr>
    </xdr:sp>
    <xdr:clientData/>
  </xdr:twoCellAnchor>
  <xdr:twoCellAnchor editAs="oneCell">
    <xdr:from>
      <xdr:col>8</xdr:col>
      <xdr:colOff>0</xdr:colOff>
      <xdr:row>1091</xdr:row>
      <xdr:rowOff>0</xdr:rowOff>
    </xdr:from>
    <xdr:to>
      <xdr:col>9</xdr:col>
      <xdr:colOff>229235</xdr:colOff>
      <xdr:row>1092</xdr:row>
      <xdr:rowOff>67310</xdr:rowOff>
    </xdr:to>
    <xdr:pic>
      <xdr:nvPicPr>
        <xdr:cNvPr id="601" name="HTMLHidden2" hidden="1">
          <a:extLst>
            <a:ext uri="{FF2B5EF4-FFF2-40B4-BE49-F238E27FC236}">
              <a16:creationId xmlns:a16="http://schemas.microsoft.com/office/drawing/2014/main" id="{55B007D9-03DD-4F02-8BBB-54D82E6F0CEA}"/>
            </a:ext>
          </a:extLst>
        </xdr:cNvPr>
        <xdr:cNvPicPr/>
      </xdr:nvPicPr>
      <xdr:blipFill>
        <a:blip xmlns:r="http://schemas.openxmlformats.org/officeDocument/2006/relationships" r:embed="rId1"/>
        <a:stretch>
          <a:fillRect/>
        </a:stretch>
      </xdr:blipFill>
      <xdr:spPr>
        <a:xfrm>
          <a:off x="6734175" y="105156000"/>
          <a:ext cx="915035" cy="248285"/>
        </a:xfrm>
        <a:prstGeom prst="rect">
          <a:avLst/>
        </a:prstGeom>
        <a:noFill/>
        <a:ln w="9525">
          <a:noFill/>
        </a:ln>
      </xdr:spPr>
    </xdr:pic>
    <xdr:clientData/>
  </xdr:twoCellAnchor>
  <xdr:twoCellAnchor editAs="oneCell">
    <xdr:from>
      <xdr:col>8</xdr:col>
      <xdr:colOff>0</xdr:colOff>
      <xdr:row>1091</xdr:row>
      <xdr:rowOff>0</xdr:rowOff>
    </xdr:from>
    <xdr:to>
      <xdr:col>9</xdr:col>
      <xdr:colOff>229235</xdr:colOff>
      <xdr:row>1092</xdr:row>
      <xdr:rowOff>85090</xdr:rowOff>
    </xdr:to>
    <xdr:sp macro="" textlink="">
      <xdr:nvSpPr>
        <xdr:cNvPr id="602" name="HTMLHidden2" hidden="1">
          <a:extLst>
            <a:ext uri="{FF2B5EF4-FFF2-40B4-BE49-F238E27FC236}">
              <a16:creationId xmlns:a16="http://schemas.microsoft.com/office/drawing/2014/main" id="{9E67FDEA-B72E-4D8E-95A4-D21CA68C0E1A}"/>
            </a:ext>
          </a:extLst>
        </xdr:cNvPr>
        <xdr:cNvSpPr/>
      </xdr:nvSpPr>
      <xdr:spPr>
        <a:xfrm>
          <a:off x="6734175" y="105156000"/>
          <a:ext cx="915035" cy="266065"/>
        </a:xfrm>
        <a:prstGeom prst="rect">
          <a:avLst/>
        </a:prstGeom>
        <a:noFill/>
        <a:ln w="9525">
          <a:noFill/>
        </a:ln>
      </xdr:spPr>
    </xdr:sp>
    <xdr:clientData/>
  </xdr:twoCellAnchor>
  <xdr:twoCellAnchor editAs="oneCell">
    <xdr:from>
      <xdr:col>8</xdr:col>
      <xdr:colOff>0</xdr:colOff>
      <xdr:row>1091</xdr:row>
      <xdr:rowOff>0</xdr:rowOff>
    </xdr:from>
    <xdr:to>
      <xdr:col>9</xdr:col>
      <xdr:colOff>229235</xdr:colOff>
      <xdr:row>1092</xdr:row>
      <xdr:rowOff>67310</xdr:rowOff>
    </xdr:to>
    <xdr:pic>
      <xdr:nvPicPr>
        <xdr:cNvPr id="603" name="HTMLHidden2" hidden="1">
          <a:extLst>
            <a:ext uri="{FF2B5EF4-FFF2-40B4-BE49-F238E27FC236}">
              <a16:creationId xmlns:a16="http://schemas.microsoft.com/office/drawing/2014/main" id="{C83F04CB-3F07-4278-90F5-69F02B6B256E}"/>
            </a:ext>
          </a:extLst>
        </xdr:cNvPr>
        <xdr:cNvPicPr/>
      </xdr:nvPicPr>
      <xdr:blipFill>
        <a:blip xmlns:r="http://schemas.openxmlformats.org/officeDocument/2006/relationships" r:embed="rId1"/>
        <a:stretch>
          <a:fillRect/>
        </a:stretch>
      </xdr:blipFill>
      <xdr:spPr>
        <a:xfrm>
          <a:off x="6734175" y="105156000"/>
          <a:ext cx="915035" cy="248285"/>
        </a:xfrm>
        <a:prstGeom prst="rect">
          <a:avLst/>
        </a:prstGeom>
        <a:noFill/>
        <a:ln w="9525">
          <a:noFill/>
        </a:ln>
      </xdr:spPr>
    </xdr:pic>
    <xdr:clientData/>
  </xdr:twoCellAnchor>
  <xdr:twoCellAnchor editAs="oneCell">
    <xdr:from>
      <xdr:col>8</xdr:col>
      <xdr:colOff>0</xdr:colOff>
      <xdr:row>1091</xdr:row>
      <xdr:rowOff>0</xdr:rowOff>
    </xdr:from>
    <xdr:to>
      <xdr:col>9</xdr:col>
      <xdr:colOff>229235</xdr:colOff>
      <xdr:row>1092</xdr:row>
      <xdr:rowOff>85090</xdr:rowOff>
    </xdr:to>
    <xdr:sp macro="" textlink="">
      <xdr:nvSpPr>
        <xdr:cNvPr id="604" name="HTMLHidden2" hidden="1">
          <a:extLst>
            <a:ext uri="{FF2B5EF4-FFF2-40B4-BE49-F238E27FC236}">
              <a16:creationId xmlns:a16="http://schemas.microsoft.com/office/drawing/2014/main" id="{9FCDAF1C-2940-4CDE-8D9D-0BBF15BFAC8C}"/>
            </a:ext>
          </a:extLst>
        </xdr:cNvPr>
        <xdr:cNvSpPr/>
      </xdr:nvSpPr>
      <xdr:spPr>
        <a:xfrm>
          <a:off x="6734175" y="105156000"/>
          <a:ext cx="915035" cy="266065"/>
        </a:xfrm>
        <a:prstGeom prst="rect">
          <a:avLst/>
        </a:prstGeom>
        <a:noFill/>
        <a:ln w="9525">
          <a:noFill/>
        </a:ln>
      </xdr:spPr>
    </xdr:sp>
    <xdr:clientData/>
  </xdr:twoCellAnchor>
  <xdr:twoCellAnchor editAs="oneCell">
    <xdr:from>
      <xdr:col>8</xdr:col>
      <xdr:colOff>0</xdr:colOff>
      <xdr:row>1091</xdr:row>
      <xdr:rowOff>0</xdr:rowOff>
    </xdr:from>
    <xdr:to>
      <xdr:col>9</xdr:col>
      <xdr:colOff>229235</xdr:colOff>
      <xdr:row>1092</xdr:row>
      <xdr:rowOff>67310</xdr:rowOff>
    </xdr:to>
    <xdr:pic>
      <xdr:nvPicPr>
        <xdr:cNvPr id="605" name="HTMLHidden2" hidden="1">
          <a:extLst>
            <a:ext uri="{FF2B5EF4-FFF2-40B4-BE49-F238E27FC236}">
              <a16:creationId xmlns:a16="http://schemas.microsoft.com/office/drawing/2014/main" id="{D141B12B-FCBE-45AB-A1FC-5919B8CF42B1}"/>
            </a:ext>
          </a:extLst>
        </xdr:cNvPr>
        <xdr:cNvPicPr/>
      </xdr:nvPicPr>
      <xdr:blipFill>
        <a:blip xmlns:r="http://schemas.openxmlformats.org/officeDocument/2006/relationships" r:embed="rId1"/>
        <a:stretch>
          <a:fillRect/>
        </a:stretch>
      </xdr:blipFill>
      <xdr:spPr>
        <a:xfrm>
          <a:off x="6734175" y="105156000"/>
          <a:ext cx="915035" cy="248285"/>
        </a:xfrm>
        <a:prstGeom prst="rect">
          <a:avLst/>
        </a:prstGeom>
        <a:noFill/>
        <a:ln w="9525">
          <a:noFill/>
        </a:ln>
      </xdr:spPr>
    </xdr:pic>
    <xdr:clientData/>
  </xdr:twoCellAnchor>
  <xdr:twoCellAnchor editAs="oneCell">
    <xdr:from>
      <xdr:col>8</xdr:col>
      <xdr:colOff>0</xdr:colOff>
      <xdr:row>1091</xdr:row>
      <xdr:rowOff>0</xdr:rowOff>
    </xdr:from>
    <xdr:to>
      <xdr:col>9</xdr:col>
      <xdr:colOff>229235</xdr:colOff>
      <xdr:row>1092</xdr:row>
      <xdr:rowOff>85090</xdr:rowOff>
    </xdr:to>
    <xdr:sp macro="" textlink="">
      <xdr:nvSpPr>
        <xdr:cNvPr id="606" name="HTMLHidden2" hidden="1">
          <a:extLst>
            <a:ext uri="{FF2B5EF4-FFF2-40B4-BE49-F238E27FC236}">
              <a16:creationId xmlns:a16="http://schemas.microsoft.com/office/drawing/2014/main" id="{24E93614-E8C4-4C6F-95E8-E81F76A901E6}"/>
            </a:ext>
          </a:extLst>
        </xdr:cNvPr>
        <xdr:cNvSpPr/>
      </xdr:nvSpPr>
      <xdr:spPr>
        <a:xfrm>
          <a:off x="6734175" y="105156000"/>
          <a:ext cx="915035" cy="266065"/>
        </a:xfrm>
        <a:prstGeom prst="rect">
          <a:avLst/>
        </a:prstGeom>
        <a:noFill/>
        <a:ln w="9525">
          <a:noFill/>
        </a:ln>
      </xdr:spPr>
    </xdr:sp>
    <xdr:clientData/>
  </xdr:twoCellAnchor>
  <xdr:twoCellAnchor editAs="oneCell">
    <xdr:from>
      <xdr:col>8</xdr:col>
      <xdr:colOff>0</xdr:colOff>
      <xdr:row>1091</xdr:row>
      <xdr:rowOff>0</xdr:rowOff>
    </xdr:from>
    <xdr:to>
      <xdr:col>9</xdr:col>
      <xdr:colOff>229235</xdr:colOff>
      <xdr:row>1092</xdr:row>
      <xdr:rowOff>67310</xdr:rowOff>
    </xdr:to>
    <xdr:pic>
      <xdr:nvPicPr>
        <xdr:cNvPr id="607" name="HTMLHidden2" hidden="1">
          <a:extLst>
            <a:ext uri="{FF2B5EF4-FFF2-40B4-BE49-F238E27FC236}">
              <a16:creationId xmlns:a16="http://schemas.microsoft.com/office/drawing/2014/main" id="{A7E70472-79AB-4A8A-904A-AC80A2D09B78}"/>
            </a:ext>
          </a:extLst>
        </xdr:cNvPr>
        <xdr:cNvPicPr/>
      </xdr:nvPicPr>
      <xdr:blipFill>
        <a:blip xmlns:r="http://schemas.openxmlformats.org/officeDocument/2006/relationships" r:embed="rId1"/>
        <a:stretch>
          <a:fillRect/>
        </a:stretch>
      </xdr:blipFill>
      <xdr:spPr>
        <a:xfrm>
          <a:off x="6734175" y="105156000"/>
          <a:ext cx="915035" cy="248285"/>
        </a:xfrm>
        <a:prstGeom prst="rect">
          <a:avLst/>
        </a:prstGeom>
        <a:noFill/>
        <a:ln w="9525">
          <a:noFill/>
        </a:ln>
      </xdr:spPr>
    </xdr:pic>
    <xdr:clientData/>
  </xdr:twoCellAnchor>
  <xdr:twoCellAnchor editAs="oneCell">
    <xdr:from>
      <xdr:col>8</xdr:col>
      <xdr:colOff>0</xdr:colOff>
      <xdr:row>1091</xdr:row>
      <xdr:rowOff>0</xdr:rowOff>
    </xdr:from>
    <xdr:to>
      <xdr:col>9</xdr:col>
      <xdr:colOff>229235</xdr:colOff>
      <xdr:row>1092</xdr:row>
      <xdr:rowOff>85090</xdr:rowOff>
    </xdr:to>
    <xdr:sp macro="" textlink="">
      <xdr:nvSpPr>
        <xdr:cNvPr id="608" name="HTMLHidden2" hidden="1">
          <a:extLst>
            <a:ext uri="{FF2B5EF4-FFF2-40B4-BE49-F238E27FC236}">
              <a16:creationId xmlns:a16="http://schemas.microsoft.com/office/drawing/2014/main" id="{29F5814A-E79E-4483-921E-50D37D216E12}"/>
            </a:ext>
          </a:extLst>
        </xdr:cNvPr>
        <xdr:cNvSpPr/>
      </xdr:nvSpPr>
      <xdr:spPr>
        <a:xfrm>
          <a:off x="6734175" y="105156000"/>
          <a:ext cx="915035" cy="266065"/>
        </a:xfrm>
        <a:prstGeom prst="rect">
          <a:avLst/>
        </a:prstGeom>
        <a:noFill/>
        <a:ln w="9525">
          <a:noFill/>
        </a:ln>
      </xdr:spPr>
    </xdr:sp>
    <xdr:clientData/>
  </xdr:twoCellAnchor>
  <xdr:twoCellAnchor editAs="oneCell">
    <xdr:from>
      <xdr:col>8</xdr:col>
      <xdr:colOff>0</xdr:colOff>
      <xdr:row>1091</xdr:row>
      <xdr:rowOff>0</xdr:rowOff>
    </xdr:from>
    <xdr:to>
      <xdr:col>9</xdr:col>
      <xdr:colOff>229235</xdr:colOff>
      <xdr:row>1092</xdr:row>
      <xdr:rowOff>67310</xdr:rowOff>
    </xdr:to>
    <xdr:pic>
      <xdr:nvPicPr>
        <xdr:cNvPr id="609" name="HTMLHidden2" hidden="1">
          <a:extLst>
            <a:ext uri="{FF2B5EF4-FFF2-40B4-BE49-F238E27FC236}">
              <a16:creationId xmlns:a16="http://schemas.microsoft.com/office/drawing/2014/main" id="{4AA39E4E-55C2-4FEC-BE8D-EDBBE9BD33FC}"/>
            </a:ext>
          </a:extLst>
        </xdr:cNvPr>
        <xdr:cNvPicPr/>
      </xdr:nvPicPr>
      <xdr:blipFill>
        <a:blip xmlns:r="http://schemas.openxmlformats.org/officeDocument/2006/relationships" r:embed="rId1"/>
        <a:stretch>
          <a:fillRect/>
        </a:stretch>
      </xdr:blipFill>
      <xdr:spPr>
        <a:xfrm>
          <a:off x="6734175" y="105156000"/>
          <a:ext cx="915035" cy="248285"/>
        </a:xfrm>
        <a:prstGeom prst="rect">
          <a:avLst/>
        </a:prstGeom>
        <a:noFill/>
        <a:ln w="9525">
          <a:noFill/>
        </a:ln>
      </xdr:spPr>
    </xdr:pic>
    <xdr:clientData/>
  </xdr:twoCellAnchor>
  <xdr:twoCellAnchor editAs="oneCell">
    <xdr:from>
      <xdr:col>8</xdr:col>
      <xdr:colOff>0</xdr:colOff>
      <xdr:row>1274</xdr:row>
      <xdr:rowOff>0</xdr:rowOff>
    </xdr:from>
    <xdr:to>
      <xdr:col>9</xdr:col>
      <xdr:colOff>229235</xdr:colOff>
      <xdr:row>1276</xdr:row>
      <xdr:rowOff>85090</xdr:rowOff>
    </xdr:to>
    <xdr:sp macro="" textlink="">
      <xdr:nvSpPr>
        <xdr:cNvPr id="610" name="HTMLHidden2" hidden="1">
          <a:extLst>
            <a:ext uri="{FF2B5EF4-FFF2-40B4-BE49-F238E27FC236}">
              <a16:creationId xmlns:a16="http://schemas.microsoft.com/office/drawing/2014/main" id="{F408B0F9-BEA2-42A1-BF41-756F71B4F449}"/>
            </a:ext>
          </a:extLst>
        </xdr:cNvPr>
        <xdr:cNvSpPr/>
      </xdr:nvSpPr>
      <xdr:spPr>
        <a:xfrm>
          <a:off x="6734175" y="105517950"/>
          <a:ext cx="915035" cy="447040"/>
        </a:xfrm>
        <a:prstGeom prst="rect">
          <a:avLst/>
        </a:prstGeom>
        <a:noFill/>
        <a:ln w="9525">
          <a:noFill/>
        </a:ln>
      </xdr:spPr>
    </xdr:sp>
    <xdr:clientData/>
  </xdr:twoCellAnchor>
  <xdr:twoCellAnchor editAs="oneCell">
    <xdr:from>
      <xdr:col>8</xdr:col>
      <xdr:colOff>0</xdr:colOff>
      <xdr:row>1274</xdr:row>
      <xdr:rowOff>0</xdr:rowOff>
    </xdr:from>
    <xdr:to>
      <xdr:col>9</xdr:col>
      <xdr:colOff>229235</xdr:colOff>
      <xdr:row>1276</xdr:row>
      <xdr:rowOff>67310</xdr:rowOff>
    </xdr:to>
    <xdr:pic>
      <xdr:nvPicPr>
        <xdr:cNvPr id="611" name="HTMLHidden2" hidden="1">
          <a:extLst>
            <a:ext uri="{FF2B5EF4-FFF2-40B4-BE49-F238E27FC236}">
              <a16:creationId xmlns:a16="http://schemas.microsoft.com/office/drawing/2014/main" id="{BD137A7E-08BD-4DDE-BD90-5BFDD39BB54D}"/>
            </a:ext>
          </a:extLst>
        </xdr:cNvPr>
        <xdr:cNvPicPr/>
      </xdr:nvPicPr>
      <xdr:blipFill>
        <a:blip xmlns:r="http://schemas.openxmlformats.org/officeDocument/2006/relationships" r:embed="rId1"/>
        <a:stretch>
          <a:fillRect/>
        </a:stretch>
      </xdr:blipFill>
      <xdr:spPr>
        <a:xfrm>
          <a:off x="6734175" y="105517950"/>
          <a:ext cx="915035" cy="429260"/>
        </a:xfrm>
        <a:prstGeom prst="rect">
          <a:avLst/>
        </a:prstGeom>
        <a:noFill/>
        <a:ln w="9525">
          <a:noFill/>
        </a:ln>
      </xdr:spPr>
    </xdr:pic>
    <xdr:clientData/>
  </xdr:twoCellAnchor>
  <xdr:twoCellAnchor editAs="oneCell">
    <xdr:from>
      <xdr:col>8</xdr:col>
      <xdr:colOff>0</xdr:colOff>
      <xdr:row>1274</xdr:row>
      <xdr:rowOff>0</xdr:rowOff>
    </xdr:from>
    <xdr:to>
      <xdr:col>9</xdr:col>
      <xdr:colOff>229235</xdr:colOff>
      <xdr:row>1276</xdr:row>
      <xdr:rowOff>85090</xdr:rowOff>
    </xdr:to>
    <xdr:sp macro="" textlink="">
      <xdr:nvSpPr>
        <xdr:cNvPr id="612" name="HTMLHidden2" hidden="1">
          <a:extLst>
            <a:ext uri="{FF2B5EF4-FFF2-40B4-BE49-F238E27FC236}">
              <a16:creationId xmlns:a16="http://schemas.microsoft.com/office/drawing/2014/main" id="{051BC5F3-CF2E-49AD-9601-3E9EA1ADC4AE}"/>
            </a:ext>
          </a:extLst>
        </xdr:cNvPr>
        <xdr:cNvSpPr/>
      </xdr:nvSpPr>
      <xdr:spPr>
        <a:xfrm>
          <a:off x="6734175" y="105517950"/>
          <a:ext cx="915035" cy="447040"/>
        </a:xfrm>
        <a:prstGeom prst="rect">
          <a:avLst/>
        </a:prstGeom>
        <a:noFill/>
        <a:ln w="9525">
          <a:noFill/>
        </a:ln>
      </xdr:spPr>
    </xdr:sp>
    <xdr:clientData/>
  </xdr:twoCellAnchor>
  <xdr:twoCellAnchor editAs="oneCell">
    <xdr:from>
      <xdr:col>8</xdr:col>
      <xdr:colOff>0</xdr:colOff>
      <xdr:row>1274</xdr:row>
      <xdr:rowOff>0</xdr:rowOff>
    </xdr:from>
    <xdr:to>
      <xdr:col>9</xdr:col>
      <xdr:colOff>229235</xdr:colOff>
      <xdr:row>1276</xdr:row>
      <xdr:rowOff>67310</xdr:rowOff>
    </xdr:to>
    <xdr:pic>
      <xdr:nvPicPr>
        <xdr:cNvPr id="613" name="HTMLHidden2" hidden="1">
          <a:extLst>
            <a:ext uri="{FF2B5EF4-FFF2-40B4-BE49-F238E27FC236}">
              <a16:creationId xmlns:a16="http://schemas.microsoft.com/office/drawing/2014/main" id="{C8250522-E1D3-4C5D-A264-B2542C433810}"/>
            </a:ext>
          </a:extLst>
        </xdr:cNvPr>
        <xdr:cNvPicPr/>
      </xdr:nvPicPr>
      <xdr:blipFill>
        <a:blip xmlns:r="http://schemas.openxmlformats.org/officeDocument/2006/relationships" r:embed="rId1"/>
        <a:stretch>
          <a:fillRect/>
        </a:stretch>
      </xdr:blipFill>
      <xdr:spPr>
        <a:xfrm>
          <a:off x="6734175" y="105517950"/>
          <a:ext cx="915035" cy="429260"/>
        </a:xfrm>
        <a:prstGeom prst="rect">
          <a:avLst/>
        </a:prstGeom>
        <a:noFill/>
        <a:ln w="9525">
          <a:noFill/>
        </a:ln>
      </xdr:spPr>
    </xdr:pic>
    <xdr:clientData/>
  </xdr:twoCellAnchor>
  <xdr:twoCellAnchor editAs="oneCell">
    <xdr:from>
      <xdr:col>8</xdr:col>
      <xdr:colOff>0</xdr:colOff>
      <xdr:row>1274</xdr:row>
      <xdr:rowOff>0</xdr:rowOff>
    </xdr:from>
    <xdr:to>
      <xdr:col>9</xdr:col>
      <xdr:colOff>229235</xdr:colOff>
      <xdr:row>1276</xdr:row>
      <xdr:rowOff>85090</xdr:rowOff>
    </xdr:to>
    <xdr:sp macro="" textlink="">
      <xdr:nvSpPr>
        <xdr:cNvPr id="614" name="HTMLHidden2" hidden="1">
          <a:extLst>
            <a:ext uri="{FF2B5EF4-FFF2-40B4-BE49-F238E27FC236}">
              <a16:creationId xmlns:a16="http://schemas.microsoft.com/office/drawing/2014/main" id="{A0CB02CB-A131-4C2C-87AD-93F1E15AB292}"/>
            </a:ext>
          </a:extLst>
        </xdr:cNvPr>
        <xdr:cNvSpPr/>
      </xdr:nvSpPr>
      <xdr:spPr>
        <a:xfrm>
          <a:off x="6734175" y="105517950"/>
          <a:ext cx="915035" cy="447040"/>
        </a:xfrm>
        <a:prstGeom prst="rect">
          <a:avLst/>
        </a:prstGeom>
        <a:noFill/>
        <a:ln w="9525">
          <a:noFill/>
        </a:ln>
      </xdr:spPr>
    </xdr:sp>
    <xdr:clientData/>
  </xdr:twoCellAnchor>
  <xdr:twoCellAnchor editAs="oneCell">
    <xdr:from>
      <xdr:col>8</xdr:col>
      <xdr:colOff>0</xdr:colOff>
      <xdr:row>1274</xdr:row>
      <xdr:rowOff>0</xdr:rowOff>
    </xdr:from>
    <xdr:to>
      <xdr:col>9</xdr:col>
      <xdr:colOff>229235</xdr:colOff>
      <xdr:row>1276</xdr:row>
      <xdr:rowOff>67310</xdr:rowOff>
    </xdr:to>
    <xdr:pic>
      <xdr:nvPicPr>
        <xdr:cNvPr id="615" name="HTMLHidden2" hidden="1">
          <a:extLst>
            <a:ext uri="{FF2B5EF4-FFF2-40B4-BE49-F238E27FC236}">
              <a16:creationId xmlns:a16="http://schemas.microsoft.com/office/drawing/2014/main" id="{2B5878FB-CAEC-4761-A58B-2D4FDCDEF70A}"/>
            </a:ext>
          </a:extLst>
        </xdr:cNvPr>
        <xdr:cNvPicPr/>
      </xdr:nvPicPr>
      <xdr:blipFill>
        <a:blip xmlns:r="http://schemas.openxmlformats.org/officeDocument/2006/relationships" r:embed="rId1"/>
        <a:stretch>
          <a:fillRect/>
        </a:stretch>
      </xdr:blipFill>
      <xdr:spPr>
        <a:xfrm>
          <a:off x="6734175" y="105517950"/>
          <a:ext cx="915035" cy="429260"/>
        </a:xfrm>
        <a:prstGeom prst="rect">
          <a:avLst/>
        </a:prstGeom>
        <a:noFill/>
        <a:ln w="9525">
          <a:noFill/>
        </a:ln>
      </xdr:spPr>
    </xdr:pic>
    <xdr:clientData/>
  </xdr:twoCellAnchor>
  <xdr:twoCellAnchor editAs="oneCell">
    <xdr:from>
      <xdr:col>8</xdr:col>
      <xdr:colOff>0</xdr:colOff>
      <xdr:row>1274</xdr:row>
      <xdr:rowOff>0</xdr:rowOff>
    </xdr:from>
    <xdr:to>
      <xdr:col>9</xdr:col>
      <xdr:colOff>229235</xdr:colOff>
      <xdr:row>1276</xdr:row>
      <xdr:rowOff>85090</xdr:rowOff>
    </xdr:to>
    <xdr:sp macro="" textlink="">
      <xdr:nvSpPr>
        <xdr:cNvPr id="616" name="HTMLHidden2" hidden="1">
          <a:extLst>
            <a:ext uri="{FF2B5EF4-FFF2-40B4-BE49-F238E27FC236}">
              <a16:creationId xmlns:a16="http://schemas.microsoft.com/office/drawing/2014/main" id="{C4AA4B04-DB50-4061-9BD9-920A1D24326B}"/>
            </a:ext>
          </a:extLst>
        </xdr:cNvPr>
        <xdr:cNvSpPr/>
      </xdr:nvSpPr>
      <xdr:spPr>
        <a:xfrm>
          <a:off x="6734175" y="105517950"/>
          <a:ext cx="915035" cy="447040"/>
        </a:xfrm>
        <a:prstGeom prst="rect">
          <a:avLst/>
        </a:prstGeom>
        <a:noFill/>
        <a:ln w="9525">
          <a:noFill/>
        </a:ln>
      </xdr:spPr>
    </xdr:sp>
    <xdr:clientData/>
  </xdr:twoCellAnchor>
  <xdr:twoCellAnchor editAs="oneCell">
    <xdr:from>
      <xdr:col>8</xdr:col>
      <xdr:colOff>0</xdr:colOff>
      <xdr:row>1274</xdr:row>
      <xdr:rowOff>0</xdr:rowOff>
    </xdr:from>
    <xdr:to>
      <xdr:col>9</xdr:col>
      <xdr:colOff>229235</xdr:colOff>
      <xdr:row>1276</xdr:row>
      <xdr:rowOff>67310</xdr:rowOff>
    </xdr:to>
    <xdr:pic>
      <xdr:nvPicPr>
        <xdr:cNvPr id="617" name="HTMLHidden2" hidden="1">
          <a:extLst>
            <a:ext uri="{FF2B5EF4-FFF2-40B4-BE49-F238E27FC236}">
              <a16:creationId xmlns:a16="http://schemas.microsoft.com/office/drawing/2014/main" id="{CA0AD026-57FF-4D02-B0B6-2F4DEBC28B8C}"/>
            </a:ext>
          </a:extLst>
        </xdr:cNvPr>
        <xdr:cNvPicPr/>
      </xdr:nvPicPr>
      <xdr:blipFill>
        <a:blip xmlns:r="http://schemas.openxmlformats.org/officeDocument/2006/relationships" r:embed="rId1"/>
        <a:stretch>
          <a:fillRect/>
        </a:stretch>
      </xdr:blipFill>
      <xdr:spPr>
        <a:xfrm>
          <a:off x="6734175" y="105517950"/>
          <a:ext cx="915035" cy="429260"/>
        </a:xfrm>
        <a:prstGeom prst="rect">
          <a:avLst/>
        </a:prstGeom>
        <a:noFill/>
        <a:ln w="9525">
          <a:noFill/>
        </a:ln>
      </xdr:spPr>
    </xdr:pic>
    <xdr:clientData/>
  </xdr:twoCellAnchor>
  <xdr:twoCellAnchor editAs="oneCell">
    <xdr:from>
      <xdr:col>8</xdr:col>
      <xdr:colOff>0</xdr:colOff>
      <xdr:row>1274</xdr:row>
      <xdr:rowOff>0</xdr:rowOff>
    </xdr:from>
    <xdr:to>
      <xdr:col>9</xdr:col>
      <xdr:colOff>229235</xdr:colOff>
      <xdr:row>1276</xdr:row>
      <xdr:rowOff>85090</xdr:rowOff>
    </xdr:to>
    <xdr:sp macro="" textlink="">
      <xdr:nvSpPr>
        <xdr:cNvPr id="618" name="HTMLHidden2" hidden="1">
          <a:extLst>
            <a:ext uri="{FF2B5EF4-FFF2-40B4-BE49-F238E27FC236}">
              <a16:creationId xmlns:a16="http://schemas.microsoft.com/office/drawing/2014/main" id="{2196D40C-A60A-43BD-832C-B0AB9AE83B48}"/>
            </a:ext>
          </a:extLst>
        </xdr:cNvPr>
        <xdr:cNvSpPr/>
      </xdr:nvSpPr>
      <xdr:spPr>
        <a:xfrm>
          <a:off x="6734175" y="105517950"/>
          <a:ext cx="915035" cy="447040"/>
        </a:xfrm>
        <a:prstGeom prst="rect">
          <a:avLst/>
        </a:prstGeom>
        <a:noFill/>
        <a:ln w="9525">
          <a:noFill/>
        </a:ln>
      </xdr:spPr>
    </xdr:sp>
    <xdr:clientData/>
  </xdr:twoCellAnchor>
  <xdr:twoCellAnchor editAs="oneCell">
    <xdr:from>
      <xdr:col>8</xdr:col>
      <xdr:colOff>0</xdr:colOff>
      <xdr:row>1274</xdr:row>
      <xdr:rowOff>0</xdr:rowOff>
    </xdr:from>
    <xdr:to>
      <xdr:col>9</xdr:col>
      <xdr:colOff>229235</xdr:colOff>
      <xdr:row>1276</xdr:row>
      <xdr:rowOff>67310</xdr:rowOff>
    </xdr:to>
    <xdr:pic>
      <xdr:nvPicPr>
        <xdr:cNvPr id="619" name="HTMLHidden2" hidden="1">
          <a:extLst>
            <a:ext uri="{FF2B5EF4-FFF2-40B4-BE49-F238E27FC236}">
              <a16:creationId xmlns:a16="http://schemas.microsoft.com/office/drawing/2014/main" id="{93AB3029-421F-42BB-8CA0-A83562F8B034}"/>
            </a:ext>
          </a:extLst>
        </xdr:cNvPr>
        <xdr:cNvPicPr/>
      </xdr:nvPicPr>
      <xdr:blipFill>
        <a:blip xmlns:r="http://schemas.openxmlformats.org/officeDocument/2006/relationships" r:embed="rId1"/>
        <a:stretch>
          <a:fillRect/>
        </a:stretch>
      </xdr:blipFill>
      <xdr:spPr>
        <a:xfrm>
          <a:off x="6734175" y="105517950"/>
          <a:ext cx="915035" cy="429260"/>
        </a:xfrm>
        <a:prstGeom prst="rect">
          <a:avLst/>
        </a:prstGeom>
        <a:noFill/>
        <a:ln w="9525">
          <a:noFill/>
        </a:ln>
      </xdr:spPr>
    </xdr:pic>
    <xdr:clientData/>
  </xdr:twoCellAnchor>
  <xdr:twoCellAnchor editAs="oneCell">
    <xdr:from>
      <xdr:col>8</xdr:col>
      <xdr:colOff>0</xdr:colOff>
      <xdr:row>1274</xdr:row>
      <xdr:rowOff>0</xdr:rowOff>
    </xdr:from>
    <xdr:to>
      <xdr:col>9</xdr:col>
      <xdr:colOff>229235</xdr:colOff>
      <xdr:row>1276</xdr:row>
      <xdr:rowOff>85090</xdr:rowOff>
    </xdr:to>
    <xdr:sp macro="" textlink="">
      <xdr:nvSpPr>
        <xdr:cNvPr id="620" name="HTMLHidden2" hidden="1">
          <a:extLst>
            <a:ext uri="{FF2B5EF4-FFF2-40B4-BE49-F238E27FC236}">
              <a16:creationId xmlns:a16="http://schemas.microsoft.com/office/drawing/2014/main" id="{47D854B7-3591-4045-90D9-24095FE9E741}"/>
            </a:ext>
          </a:extLst>
        </xdr:cNvPr>
        <xdr:cNvSpPr/>
      </xdr:nvSpPr>
      <xdr:spPr>
        <a:xfrm>
          <a:off x="6734175" y="105517950"/>
          <a:ext cx="915035" cy="447040"/>
        </a:xfrm>
        <a:prstGeom prst="rect">
          <a:avLst/>
        </a:prstGeom>
        <a:noFill/>
        <a:ln w="9525">
          <a:noFill/>
        </a:ln>
      </xdr:spPr>
    </xdr:sp>
    <xdr:clientData/>
  </xdr:twoCellAnchor>
  <xdr:twoCellAnchor editAs="oneCell">
    <xdr:from>
      <xdr:col>8</xdr:col>
      <xdr:colOff>0</xdr:colOff>
      <xdr:row>1274</xdr:row>
      <xdr:rowOff>0</xdr:rowOff>
    </xdr:from>
    <xdr:to>
      <xdr:col>9</xdr:col>
      <xdr:colOff>229235</xdr:colOff>
      <xdr:row>1276</xdr:row>
      <xdr:rowOff>67310</xdr:rowOff>
    </xdr:to>
    <xdr:pic>
      <xdr:nvPicPr>
        <xdr:cNvPr id="621" name="HTMLHidden2" hidden="1">
          <a:extLst>
            <a:ext uri="{FF2B5EF4-FFF2-40B4-BE49-F238E27FC236}">
              <a16:creationId xmlns:a16="http://schemas.microsoft.com/office/drawing/2014/main" id="{B542A395-3712-411E-8AAC-FEB88B5EC832}"/>
            </a:ext>
          </a:extLst>
        </xdr:cNvPr>
        <xdr:cNvPicPr/>
      </xdr:nvPicPr>
      <xdr:blipFill>
        <a:blip xmlns:r="http://schemas.openxmlformats.org/officeDocument/2006/relationships" r:embed="rId1"/>
        <a:stretch>
          <a:fillRect/>
        </a:stretch>
      </xdr:blipFill>
      <xdr:spPr>
        <a:xfrm>
          <a:off x="6734175" y="105517950"/>
          <a:ext cx="915035" cy="429260"/>
        </a:xfrm>
        <a:prstGeom prst="rect">
          <a:avLst/>
        </a:prstGeom>
        <a:noFill/>
        <a:ln w="9525">
          <a:noFill/>
        </a:ln>
      </xdr:spPr>
    </xdr:pic>
    <xdr:clientData/>
  </xdr:twoCellAnchor>
  <xdr:twoCellAnchor editAs="oneCell">
    <xdr:from>
      <xdr:col>8</xdr:col>
      <xdr:colOff>0</xdr:colOff>
      <xdr:row>313</xdr:row>
      <xdr:rowOff>0</xdr:rowOff>
    </xdr:from>
    <xdr:to>
      <xdr:col>9</xdr:col>
      <xdr:colOff>229235</xdr:colOff>
      <xdr:row>315</xdr:row>
      <xdr:rowOff>85090</xdr:rowOff>
    </xdr:to>
    <xdr:sp macro="" textlink="">
      <xdr:nvSpPr>
        <xdr:cNvPr id="622" name="HTMLHidden2" hidden="1">
          <a:extLst>
            <a:ext uri="{FF2B5EF4-FFF2-40B4-BE49-F238E27FC236}">
              <a16:creationId xmlns:a16="http://schemas.microsoft.com/office/drawing/2014/main" id="{ACB7ACD0-9E31-4B91-9B1D-CC227793CDDC}"/>
            </a:ext>
          </a:extLst>
        </xdr:cNvPr>
        <xdr:cNvSpPr/>
      </xdr:nvSpPr>
      <xdr:spPr>
        <a:xfrm>
          <a:off x="6734175" y="105879900"/>
          <a:ext cx="915035" cy="447040"/>
        </a:xfrm>
        <a:prstGeom prst="rect">
          <a:avLst/>
        </a:prstGeom>
        <a:noFill/>
        <a:ln w="9525">
          <a:noFill/>
        </a:ln>
      </xdr:spPr>
    </xdr:sp>
    <xdr:clientData/>
  </xdr:twoCellAnchor>
  <xdr:twoCellAnchor editAs="oneCell">
    <xdr:from>
      <xdr:col>8</xdr:col>
      <xdr:colOff>0</xdr:colOff>
      <xdr:row>313</xdr:row>
      <xdr:rowOff>0</xdr:rowOff>
    </xdr:from>
    <xdr:to>
      <xdr:col>9</xdr:col>
      <xdr:colOff>229235</xdr:colOff>
      <xdr:row>315</xdr:row>
      <xdr:rowOff>67310</xdr:rowOff>
    </xdr:to>
    <xdr:pic>
      <xdr:nvPicPr>
        <xdr:cNvPr id="623" name="HTMLHidden2" hidden="1">
          <a:extLst>
            <a:ext uri="{FF2B5EF4-FFF2-40B4-BE49-F238E27FC236}">
              <a16:creationId xmlns:a16="http://schemas.microsoft.com/office/drawing/2014/main" id="{2FC9D729-973D-48A0-AF9C-92543D734ED2}"/>
            </a:ext>
          </a:extLst>
        </xdr:cNvPr>
        <xdr:cNvPicPr/>
      </xdr:nvPicPr>
      <xdr:blipFill>
        <a:blip xmlns:r="http://schemas.openxmlformats.org/officeDocument/2006/relationships" r:embed="rId1"/>
        <a:stretch>
          <a:fillRect/>
        </a:stretch>
      </xdr:blipFill>
      <xdr:spPr>
        <a:xfrm>
          <a:off x="6734175" y="105879900"/>
          <a:ext cx="915035" cy="429260"/>
        </a:xfrm>
        <a:prstGeom prst="rect">
          <a:avLst/>
        </a:prstGeom>
        <a:noFill/>
        <a:ln w="9525">
          <a:noFill/>
        </a:ln>
      </xdr:spPr>
    </xdr:pic>
    <xdr:clientData/>
  </xdr:twoCellAnchor>
  <xdr:twoCellAnchor editAs="oneCell">
    <xdr:from>
      <xdr:col>8</xdr:col>
      <xdr:colOff>0</xdr:colOff>
      <xdr:row>313</xdr:row>
      <xdr:rowOff>0</xdr:rowOff>
    </xdr:from>
    <xdr:to>
      <xdr:col>9</xdr:col>
      <xdr:colOff>229235</xdr:colOff>
      <xdr:row>315</xdr:row>
      <xdr:rowOff>85090</xdr:rowOff>
    </xdr:to>
    <xdr:sp macro="" textlink="">
      <xdr:nvSpPr>
        <xdr:cNvPr id="624" name="HTMLHidden2" hidden="1">
          <a:extLst>
            <a:ext uri="{FF2B5EF4-FFF2-40B4-BE49-F238E27FC236}">
              <a16:creationId xmlns:a16="http://schemas.microsoft.com/office/drawing/2014/main" id="{89089D50-121F-4B5D-B4B0-94B25F622BBE}"/>
            </a:ext>
          </a:extLst>
        </xdr:cNvPr>
        <xdr:cNvSpPr/>
      </xdr:nvSpPr>
      <xdr:spPr>
        <a:xfrm>
          <a:off x="6734175" y="105879900"/>
          <a:ext cx="915035" cy="447040"/>
        </a:xfrm>
        <a:prstGeom prst="rect">
          <a:avLst/>
        </a:prstGeom>
        <a:noFill/>
        <a:ln w="9525">
          <a:noFill/>
        </a:ln>
      </xdr:spPr>
    </xdr:sp>
    <xdr:clientData/>
  </xdr:twoCellAnchor>
  <xdr:twoCellAnchor editAs="oneCell">
    <xdr:from>
      <xdr:col>8</xdr:col>
      <xdr:colOff>0</xdr:colOff>
      <xdr:row>313</xdr:row>
      <xdr:rowOff>0</xdr:rowOff>
    </xdr:from>
    <xdr:to>
      <xdr:col>9</xdr:col>
      <xdr:colOff>229235</xdr:colOff>
      <xdr:row>315</xdr:row>
      <xdr:rowOff>67310</xdr:rowOff>
    </xdr:to>
    <xdr:pic>
      <xdr:nvPicPr>
        <xdr:cNvPr id="625" name="HTMLHidden2" hidden="1">
          <a:extLst>
            <a:ext uri="{FF2B5EF4-FFF2-40B4-BE49-F238E27FC236}">
              <a16:creationId xmlns:a16="http://schemas.microsoft.com/office/drawing/2014/main" id="{053E3190-CC79-417D-9970-6CA7A6428D60}"/>
            </a:ext>
          </a:extLst>
        </xdr:cNvPr>
        <xdr:cNvPicPr/>
      </xdr:nvPicPr>
      <xdr:blipFill>
        <a:blip xmlns:r="http://schemas.openxmlformats.org/officeDocument/2006/relationships" r:embed="rId1"/>
        <a:stretch>
          <a:fillRect/>
        </a:stretch>
      </xdr:blipFill>
      <xdr:spPr>
        <a:xfrm>
          <a:off x="6734175" y="105879900"/>
          <a:ext cx="915035" cy="429260"/>
        </a:xfrm>
        <a:prstGeom prst="rect">
          <a:avLst/>
        </a:prstGeom>
        <a:noFill/>
        <a:ln w="9525">
          <a:noFill/>
        </a:ln>
      </xdr:spPr>
    </xdr:pic>
    <xdr:clientData/>
  </xdr:twoCellAnchor>
  <xdr:twoCellAnchor editAs="oneCell">
    <xdr:from>
      <xdr:col>8</xdr:col>
      <xdr:colOff>0</xdr:colOff>
      <xdr:row>313</xdr:row>
      <xdr:rowOff>0</xdr:rowOff>
    </xdr:from>
    <xdr:to>
      <xdr:col>9</xdr:col>
      <xdr:colOff>229235</xdr:colOff>
      <xdr:row>315</xdr:row>
      <xdr:rowOff>85090</xdr:rowOff>
    </xdr:to>
    <xdr:sp macro="" textlink="">
      <xdr:nvSpPr>
        <xdr:cNvPr id="626" name="HTMLHidden2" hidden="1">
          <a:extLst>
            <a:ext uri="{FF2B5EF4-FFF2-40B4-BE49-F238E27FC236}">
              <a16:creationId xmlns:a16="http://schemas.microsoft.com/office/drawing/2014/main" id="{A8C99BF3-E332-4F7E-B501-1C5B6340DCE3}"/>
            </a:ext>
          </a:extLst>
        </xdr:cNvPr>
        <xdr:cNvSpPr/>
      </xdr:nvSpPr>
      <xdr:spPr>
        <a:xfrm>
          <a:off x="6734175" y="105879900"/>
          <a:ext cx="915035" cy="447040"/>
        </a:xfrm>
        <a:prstGeom prst="rect">
          <a:avLst/>
        </a:prstGeom>
        <a:noFill/>
        <a:ln w="9525">
          <a:noFill/>
        </a:ln>
      </xdr:spPr>
    </xdr:sp>
    <xdr:clientData/>
  </xdr:twoCellAnchor>
  <xdr:twoCellAnchor editAs="oneCell">
    <xdr:from>
      <xdr:col>8</xdr:col>
      <xdr:colOff>0</xdr:colOff>
      <xdr:row>313</xdr:row>
      <xdr:rowOff>0</xdr:rowOff>
    </xdr:from>
    <xdr:to>
      <xdr:col>9</xdr:col>
      <xdr:colOff>229235</xdr:colOff>
      <xdr:row>315</xdr:row>
      <xdr:rowOff>67310</xdr:rowOff>
    </xdr:to>
    <xdr:pic>
      <xdr:nvPicPr>
        <xdr:cNvPr id="627" name="HTMLHidden2" hidden="1">
          <a:extLst>
            <a:ext uri="{FF2B5EF4-FFF2-40B4-BE49-F238E27FC236}">
              <a16:creationId xmlns:a16="http://schemas.microsoft.com/office/drawing/2014/main" id="{3D722930-130F-47C4-9287-1B99778AE7F6}"/>
            </a:ext>
          </a:extLst>
        </xdr:cNvPr>
        <xdr:cNvPicPr/>
      </xdr:nvPicPr>
      <xdr:blipFill>
        <a:blip xmlns:r="http://schemas.openxmlformats.org/officeDocument/2006/relationships" r:embed="rId1"/>
        <a:stretch>
          <a:fillRect/>
        </a:stretch>
      </xdr:blipFill>
      <xdr:spPr>
        <a:xfrm>
          <a:off x="6734175" y="105879900"/>
          <a:ext cx="915035" cy="429260"/>
        </a:xfrm>
        <a:prstGeom prst="rect">
          <a:avLst/>
        </a:prstGeom>
        <a:noFill/>
        <a:ln w="9525">
          <a:noFill/>
        </a:ln>
      </xdr:spPr>
    </xdr:pic>
    <xdr:clientData/>
  </xdr:twoCellAnchor>
  <xdr:twoCellAnchor editAs="oneCell">
    <xdr:from>
      <xdr:col>8</xdr:col>
      <xdr:colOff>0</xdr:colOff>
      <xdr:row>313</xdr:row>
      <xdr:rowOff>0</xdr:rowOff>
    </xdr:from>
    <xdr:to>
      <xdr:col>9</xdr:col>
      <xdr:colOff>229235</xdr:colOff>
      <xdr:row>315</xdr:row>
      <xdr:rowOff>85090</xdr:rowOff>
    </xdr:to>
    <xdr:sp macro="" textlink="">
      <xdr:nvSpPr>
        <xdr:cNvPr id="628" name="HTMLHidden2" hidden="1">
          <a:extLst>
            <a:ext uri="{FF2B5EF4-FFF2-40B4-BE49-F238E27FC236}">
              <a16:creationId xmlns:a16="http://schemas.microsoft.com/office/drawing/2014/main" id="{7F6ABD7D-2B84-486C-BAE1-48295ACCD44D}"/>
            </a:ext>
          </a:extLst>
        </xdr:cNvPr>
        <xdr:cNvSpPr/>
      </xdr:nvSpPr>
      <xdr:spPr>
        <a:xfrm>
          <a:off x="6734175" y="105879900"/>
          <a:ext cx="915035" cy="447040"/>
        </a:xfrm>
        <a:prstGeom prst="rect">
          <a:avLst/>
        </a:prstGeom>
        <a:noFill/>
        <a:ln w="9525">
          <a:noFill/>
        </a:ln>
      </xdr:spPr>
    </xdr:sp>
    <xdr:clientData/>
  </xdr:twoCellAnchor>
  <xdr:twoCellAnchor editAs="oneCell">
    <xdr:from>
      <xdr:col>8</xdr:col>
      <xdr:colOff>0</xdr:colOff>
      <xdr:row>313</xdr:row>
      <xdr:rowOff>0</xdr:rowOff>
    </xdr:from>
    <xdr:to>
      <xdr:col>9</xdr:col>
      <xdr:colOff>229235</xdr:colOff>
      <xdr:row>315</xdr:row>
      <xdr:rowOff>67310</xdr:rowOff>
    </xdr:to>
    <xdr:pic>
      <xdr:nvPicPr>
        <xdr:cNvPr id="629" name="HTMLHidden2" hidden="1">
          <a:extLst>
            <a:ext uri="{FF2B5EF4-FFF2-40B4-BE49-F238E27FC236}">
              <a16:creationId xmlns:a16="http://schemas.microsoft.com/office/drawing/2014/main" id="{3039B214-15AC-4C4D-8EF4-4CFB9D823004}"/>
            </a:ext>
          </a:extLst>
        </xdr:cNvPr>
        <xdr:cNvPicPr/>
      </xdr:nvPicPr>
      <xdr:blipFill>
        <a:blip xmlns:r="http://schemas.openxmlformats.org/officeDocument/2006/relationships" r:embed="rId1"/>
        <a:stretch>
          <a:fillRect/>
        </a:stretch>
      </xdr:blipFill>
      <xdr:spPr>
        <a:xfrm>
          <a:off x="6734175" y="105879900"/>
          <a:ext cx="915035" cy="429260"/>
        </a:xfrm>
        <a:prstGeom prst="rect">
          <a:avLst/>
        </a:prstGeom>
        <a:noFill/>
        <a:ln w="9525">
          <a:noFill/>
        </a:ln>
      </xdr:spPr>
    </xdr:pic>
    <xdr:clientData/>
  </xdr:twoCellAnchor>
  <xdr:twoCellAnchor editAs="oneCell">
    <xdr:from>
      <xdr:col>8</xdr:col>
      <xdr:colOff>0</xdr:colOff>
      <xdr:row>313</xdr:row>
      <xdr:rowOff>0</xdr:rowOff>
    </xdr:from>
    <xdr:to>
      <xdr:col>9</xdr:col>
      <xdr:colOff>229235</xdr:colOff>
      <xdr:row>315</xdr:row>
      <xdr:rowOff>85090</xdr:rowOff>
    </xdr:to>
    <xdr:sp macro="" textlink="">
      <xdr:nvSpPr>
        <xdr:cNvPr id="630" name="HTMLHidden2" hidden="1">
          <a:extLst>
            <a:ext uri="{FF2B5EF4-FFF2-40B4-BE49-F238E27FC236}">
              <a16:creationId xmlns:a16="http://schemas.microsoft.com/office/drawing/2014/main" id="{AA1319BF-AB58-4152-9B9B-E82C564FEC87}"/>
            </a:ext>
          </a:extLst>
        </xdr:cNvPr>
        <xdr:cNvSpPr/>
      </xdr:nvSpPr>
      <xdr:spPr>
        <a:xfrm>
          <a:off x="6734175" y="105879900"/>
          <a:ext cx="915035" cy="447040"/>
        </a:xfrm>
        <a:prstGeom prst="rect">
          <a:avLst/>
        </a:prstGeom>
        <a:noFill/>
        <a:ln w="9525">
          <a:noFill/>
        </a:ln>
      </xdr:spPr>
    </xdr:sp>
    <xdr:clientData/>
  </xdr:twoCellAnchor>
  <xdr:twoCellAnchor editAs="oneCell">
    <xdr:from>
      <xdr:col>8</xdr:col>
      <xdr:colOff>0</xdr:colOff>
      <xdr:row>313</xdr:row>
      <xdr:rowOff>0</xdr:rowOff>
    </xdr:from>
    <xdr:to>
      <xdr:col>9</xdr:col>
      <xdr:colOff>229235</xdr:colOff>
      <xdr:row>315</xdr:row>
      <xdr:rowOff>67310</xdr:rowOff>
    </xdr:to>
    <xdr:pic>
      <xdr:nvPicPr>
        <xdr:cNvPr id="631" name="HTMLHidden2" hidden="1">
          <a:extLst>
            <a:ext uri="{FF2B5EF4-FFF2-40B4-BE49-F238E27FC236}">
              <a16:creationId xmlns:a16="http://schemas.microsoft.com/office/drawing/2014/main" id="{95CCF28F-E9A1-4E86-A49C-6F942045A5D2}"/>
            </a:ext>
          </a:extLst>
        </xdr:cNvPr>
        <xdr:cNvPicPr/>
      </xdr:nvPicPr>
      <xdr:blipFill>
        <a:blip xmlns:r="http://schemas.openxmlformats.org/officeDocument/2006/relationships" r:embed="rId1"/>
        <a:stretch>
          <a:fillRect/>
        </a:stretch>
      </xdr:blipFill>
      <xdr:spPr>
        <a:xfrm>
          <a:off x="6734175" y="105879900"/>
          <a:ext cx="915035" cy="429260"/>
        </a:xfrm>
        <a:prstGeom prst="rect">
          <a:avLst/>
        </a:prstGeom>
        <a:noFill/>
        <a:ln w="9525">
          <a:noFill/>
        </a:ln>
      </xdr:spPr>
    </xdr:pic>
    <xdr:clientData/>
  </xdr:twoCellAnchor>
  <xdr:twoCellAnchor editAs="oneCell">
    <xdr:from>
      <xdr:col>8</xdr:col>
      <xdr:colOff>0</xdr:colOff>
      <xdr:row>313</xdr:row>
      <xdr:rowOff>0</xdr:rowOff>
    </xdr:from>
    <xdr:to>
      <xdr:col>9</xdr:col>
      <xdr:colOff>229235</xdr:colOff>
      <xdr:row>315</xdr:row>
      <xdr:rowOff>85090</xdr:rowOff>
    </xdr:to>
    <xdr:sp macro="" textlink="">
      <xdr:nvSpPr>
        <xdr:cNvPr id="632" name="HTMLHidden2" hidden="1">
          <a:extLst>
            <a:ext uri="{FF2B5EF4-FFF2-40B4-BE49-F238E27FC236}">
              <a16:creationId xmlns:a16="http://schemas.microsoft.com/office/drawing/2014/main" id="{144D5135-E8A1-49AE-9316-3A1C67B2542B}"/>
            </a:ext>
          </a:extLst>
        </xdr:cNvPr>
        <xdr:cNvSpPr/>
      </xdr:nvSpPr>
      <xdr:spPr>
        <a:xfrm>
          <a:off x="6734175" y="105879900"/>
          <a:ext cx="915035" cy="447040"/>
        </a:xfrm>
        <a:prstGeom prst="rect">
          <a:avLst/>
        </a:prstGeom>
        <a:noFill/>
        <a:ln w="9525">
          <a:noFill/>
        </a:ln>
      </xdr:spPr>
    </xdr:sp>
    <xdr:clientData/>
  </xdr:twoCellAnchor>
  <xdr:twoCellAnchor editAs="oneCell">
    <xdr:from>
      <xdr:col>8</xdr:col>
      <xdr:colOff>0</xdr:colOff>
      <xdr:row>313</xdr:row>
      <xdr:rowOff>0</xdr:rowOff>
    </xdr:from>
    <xdr:to>
      <xdr:col>9</xdr:col>
      <xdr:colOff>229235</xdr:colOff>
      <xdr:row>315</xdr:row>
      <xdr:rowOff>67310</xdr:rowOff>
    </xdr:to>
    <xdr:pic>
      <xdr:nvPicPr>
        <xdr:cNvPr id="633" name="HTMLHidden2" hidden="1">
          <a:extLst>
            <a:ext uri="{FF2B5EF4-FFF2-40B4-BE49-F238E27FC236}">
              <a16:creationId xmlns:a16="http://schemas.microsoft.com/office/drawing/2014/main" id="{CBE64560-A03C-4BAC-98CD-058A35682871}"/>
            </a:ext>
          </a:extLst>
        </xdr:cNvPr>
        <xdr:cNvPicPr/>
      </xdr:nvPicPr>
      <xdr:blipFill>
        <a:blip xmlns:r="http://schemas.openxmlformats.org/officeDocument/2006/relationships" r:embed="rId1"/>
        <a:stretch>
          <a:fillRect/>
        </a:stretch>
      </xdr:blipFill>
      <xdr:spPr>
        <a:xfrm>
          <a:off x="6734175" y="105879900"/>
          <a:ext cx="915035" cy="429260"/>
        </a:xfrm>
        <a:prstGeom prst="rect">
          <a:avLst/>
        </a:prstGeom>
        <a:noFill/>
        <a:ln w="9525">
          <a:noFill/>
        </a:ln>
      </xdr:spPr>
    </xdr:pic>
    <xdr:clientData/>
  </xdr:twoCellAnchor>
  <xdr:twoCellAnchor editAs="oneCell">
    <xdr:from>
      <xdr:col>8</xdr:col>
      <xdr:colOff>0</xdr:colOff>
      <xdr:row>1091</xdr:row>
      <xdr:rowOff>0</xdr:rowOff>
    </xdr:from>
    <xdr:to>
      <xdr:col>9</xdr:col>
      <xdr:colOff>85725</xdr:colOff>
      <xdr:row>1092</xdr:row>
      <xdr:rowOff>85090</xdr:rowOff>
    </xdr:to>
    <xdr:sp macro="" textlink="">
      <xdr:nvSpPr>
        <xdr:cNvPr id="634" name="HTMLHidden2" hidden="1">
          <a:extLst>
            <a:ext uri="{FF2B5EF4-FFF2-40B4-BE49-F238E27FC236}">
              <a16:creationId xmlns:a16="http://schemas.microsoft.com/office/drawing/2014/main" id="{8B70DB42-35F7-4E3B-8063-43C05F68D1B1}"/>
            </a:ext>
          </a:extLst>
        </xdr:cNvPr>
        <xdr:cNvSpPr/>
      </xdr:nvSpPr>
      <xdr:spPr>
        <a:xfrm>
          <a:off x="6734175" y="105156000"/>
          <a:ext cx="771525" cy="266065"/>
        </a:xfrm>
        <a:prstGeom prst="rect">
          <a:avLst/>
        </a:prstGeom>
        <a:noFill/>
        <a:ln w="9525">
          <a:noFill/>
        </a:ln>
      </xdr:spPr>
    </xdr:sp>
    <xdr:clientData/>
  </xdr:twoCellAnchor>
  <xdr:twoCellAnchor editAs="oneCell">
    <xdr:from>
      <xdr:col>8</xdr:col>
      <xdr:colOff>0</xdr:colOff>
      <xdr:row>1091</xdr:row>
      <xdr:rowOff>0</xdr:rowOff>
    </xdr:from>
    <xdr:to>
      <xdr:col>9</xdr:col>
      <xdr:colOff>85725</xdr:colOff>
      <xdr:row>1092</xdr:row>
      <xdr:rowOff>67310</xdr:rowOff>
    </xdr:to>
    <xdr:pic>
      <xdr:nvPicPr>
        <xdr:cNvPr id="635" name="HTMLHidden2" hidden="1">
          <a:extLst>
            <a:ext uri="{FF2B5EF4-FFF2-40B4-BE49-F238E27FC236}">
              <a16:creationId xmlns:a16="http://schemas.microsoft.com/office/drawing/2014/main" id="{11B1BB2A-4195-4CB5-B6B6-EA5520EF4982}"/>
            </a:ext>
          </a:extLst>
        </xdr:cNvPr>
        <xdr:cNvPicPr/>
      </xdr:nvPicPr>
      <xdr:blipFill>
        <a:blip xmlns:r="http://schemas.openxmlformats.org/officeDocument/2006/relationships" r:embed="rId1"/>
        <a:stretch>
          <a:fillRect/>
        </a:stretch>
      </xdr:blipFill>
      <xdr:spPr>
        <a:xfrm>
          <a:off x="6734175" y="105156000"/>
          <a:ext cx="771525" cy="248285"/>
        </a:xfrm>
        <a:prstGeom prst="rect">
          <a:avLst/>
        </a:prstGeom>
        <a:noFill/>
        <a:ln w="9525">
          <a:noFill/>
        </a:ln>
      </xdr:spPr>
    </xdr:pic>
    <xdr:clientData/>
  </xdr:twoCellAnchor>
  <xdr:twoCellAnchor editAs="oneCell">
    <xdr:from>
      <xdr:col>8</xdr:col>
      <xdr:colOff>0</xdr:colOff>
      <xdr:row>1091</xdr:row>
      <xdr:rowOff>0</xdr:rowOff>
    </xdr:from>
    <xdr:to>
      <xdr:col>9</xdr:col>
      <xdr:colOff>85725</xdr:colOff>
      <xdr:row>1092</xdr:row>
      <xdr:rowOff>85090</xdr:rowOff>
    </xdr:to>
    <xdr:sp macro="" textlink="">
      <xdr:nvSpPr>
        <xdr:cNvPr id="636" name="HTMLHidden2" hidden="1">
          <a:extLst>
            <a:ext uri="{FF2B5EF4-FFF2-40B4-BE49-F238E27FC236}">
              <a16:creationId xmlns:a16="http://schemas.microsoft.com/office/drawing/2014/main" id="{BA1C942C-6356-4B43-9B89-7758895C92FE}"/>
            </a:ext>
          </a:extLst>
        </xdr:cNvPr>
        <xdr:cNvSpPr/>
      </xdr:nvSpPr>
      <xdr:spPr>
        <a:xfrm>
          <a:off x="6734175" y="105156000"/>
          <a:ext cx="771525" cy="266065"/>
        </a:xfrm>
        <a:prstGeom prst="rect">
          <a:avLst/>
        </a:prstGeom>
        <a:noFill/>
        <a:ln w="9525">
          <a:noFill/>
        </a:ln>
      </xdr:spPr>
    </xdr:sp>
    <xdr:clientData/>
  </xdr:twoCellAnchor>
  <xdr:twoCellAnchor editAs="oneCell">
    <xdr:from>
      <xdr:col>8</xdr:col>
      <xdr:colOff>0</xdr:colOff>
      <xdr:row>1091</xdr:row>
      <xdr:rowOff>0</xdr:rowOff>
    </xdr:from>
    <xdr:to>
      <xdr:col>9</xdr:col>
      <xdr:colOff>85725</xdr:colOff>
      <xdr:row>1092</xdr:row>
      <xdr:rowOff>67310</xdr:rowOff>
    </xdr:to>
    <xdr:pic>
      <xdr:nvPicPr>
        <xdr:cNvPr id="637" name="HTMLHidden2" hidden="1">
          <a:extLst>
            <a:ext uri="{FF2B5EF4-FFF2-40B4-BE49-F238E27FC236}">
              <a16:creationId xmlns:a16="http://schemas.microsoft.com/office/drawing/2014/main" id="{80C43A2D-E025-4AD2-B124-08957371A81A}"/>
            </a:ext>
          </a:extLst>
        </xdr:cNvPr>
        <xdr:cNvPicPr/>
      </xdr:nvPicPr>
      <xdr:blipFill>
        <a:blip xmlns:r="http://schemas.openxmlformats.org/officeDocument/2006/relationships" r:embed="rId1"/>
        <a:stretch>
          <a:fillRect/>
        </a:stretch>
      </xdr:blipFill>
      <xdr:spPr>
        <a:xfrm>
          <a:off x="6734175" y="105156000"/>
          <a:ext cx="771525" cy="248285"/>
        </a:xfrm>
        <a:prstGeom prst="rect">
          <a:avLst/>
        </a:prstGeom>
        <a:noFill/>
        <a:ln w="9525">
          <a:noFill/>
        </a:ln>
      </xdr:spPr>
    </xdr:pic>
    <xdr:clientData/>
  </xdr:twoCellAnchor>
  <xdr:twoCellAnchor editAs="oneCell">
    <xdr:from>
      <xdr:col>8</xdr:col>
      <xdr:colOff>0</xdr:colOff>
      <xdr:row>1091</xdr:row>
      <xdr:rowOff>0</xdr:rowOff>
    </xdr:from>
    <xdr:to>
      <xdr:col>9</xdr:col>
      <xdr:colOff>85725</xdr:colOff>
      <xdr:row>1092</xdr:row>
      <xdr:rowOff>85090</xdr:rowOff>
    </xdr:to>
    <xdr:sp macro="" textlink="">
      <xdr:nvSpPr>
        <xdr:cNvPr id="638" name="HTMLHidden2" hidden="1">
          <a:extLst>
            <a:ext uri="{FF2B5EF4-FFF2-40B4-BE49-F238E27FC236}">
              <a16:creationId xmlns:a16="http://schemas.microsoft.com/office/drawing/2014/main" id="{5470BD0E-1A9E-4615-99A8-F4C59736FFBF}"/>
            </a:ext>
          </a:extLst>
        </xdr:cNvPr>
        <xdr:cNvSpPr/>
      </xdr:nvSpPr>
      <xdr:spPr>
        <a:xfrm>
          <a:off x="6734175" y="105156000"/>
          <a:ext cx="771525" cy="266065"/>
        </a:xfrm>
        <a:prstGeom prst="rect">
          <a:avLst/>
        </a:prstGeom>
        <a:noFill/>
        <a:ln w="9525">
          <a:noFill/>
        </a:ln>
      </xdr:spPr>
    </xdr:sp>
    <xdr:clientData/>
  </xdr:twoCellAnchor>
  <xdr:twoCellAnchor editAs="oneCell">
    <xdr:from>
      <xdr:col>8</xdr:col>
      <xdr:colOff>0</xdr:colOff>
      <xdr:row>1091</xdr:row>
      <xdr:rowOff>0</xdr:rowOff>
    </xdr:from>
    <xdr:to>
      <xdr:col>9</xdr:col>
      <xdr:colOff>85725</xdr:colOff>
      <xdr:row>1092</xdr:row>
      <xdr:rowOff>67310</xdr:rowOff>
    </xdr:to>
    <xdr:pic>
      <xdr:nvPicPr>
        <xdr:cNvPr id="639" name="HTMLHidden2" hidden="1">
          <a:extLst>
            <a:ext uri="{FF2B5EF4-FFF2-40B4-BE49-F238E27FC236}">
              <a16:creationId xmlns:a16="http://schemas.microsoft.com/office/drawing/2014/main" id="{B8C1DEAB-B1FC-4236-A81F-B42249A96686}"/>
            </a:ext>
          </a:extLst>
        </xdr:cNvPr>
        <xdr:cNvPicPr/>
      </xdr:nvPicPr>
      <xdr:blipFill>
        <a:blip xmlns:r="http://schemas.openxmlformats.org/officeDocument/2006/relationships" r:embed="rId1"/>
        <a:stretch>
          <a:fillRect/>
        </a:stretch>
      </xdr:blipFill>
      <xdr:spPr>
        <a:xfrm>
          <a:off x="6734175" y="105156000"/>
          <a:ext cx="771525" cy="248285"/>
        </a:xfrm>
        <a:prstGeom prst="rect">
          <a:avLst/>
        </a:prstGeom>
        <a:noFill/>
        <a:ln w="9525">
          <a:noFill/>
        </a:ln>
      </xdr:spPr>
    </xdr:pic>
    <xdr:clientData/>
  </xdr:twoCellAnchor>
  <xdr:twoCellAnchor editAs="oneCell">
    <xdr:from>
      <xdr:col>8</xdr:col>
      <xdr:colOff>0</xdr:colOff>
      <xdr:row>1091</xdr:row>
      <xdr:rowOff>0</xdr:rowOff>
    </xdr:from>
    <xdr:to>
      <xdr:col>9</xdr:col>
      <xdr:colOff>85725</xdr:colOff>
      <xdr:row>1092</xdr:row>
      <xdr:rowOff>85090</xdr:rowOff>
    </xdr:to>
    <xdr:sp macro="" textlink="">
      <xdr:nvSpPr>
        <xdr:cNvPr id="640" name="HTMLHidden2" hidden="1">
          <a:extLst>
            <a:ext uri="{FF2B5EF4-FFF2-40B4-BE49-F238E27FC236}">
              <a16:creationId xmlns:a16="http://schemas.microsoft.com/office/drawing/2014/main" id="{2E4D50C7-A10F-48A7-A913-52DFA1174BA1}"/>
            </a:ext>
          </a:extLst>
        </xdr:cNvPr>
        <xdr:cNvSpPr/>
      </xdr:nvSpPr>
      <xdr:spPr>
        <a:xfrm>
          <a:off x="6734175" y="105156000"/>
          <a:ext cx="771525" cy="266065"/>
        </a:xfrm>
        <a:prstGeom prst="rect">
          <a:avLst/>
        </a:prstGeom>
        <a:noFill/>
        <a:ln w="9525">
          <a:noFill/>
        </a:ln>
      </xdr:spPr>
    </xdr:sp>
    <xdr:clientData/>
  </xdr:twoCellAnchor>
  <xdr:twoCellAnchor editAs="oneCell">
    <xdr:from>
      <xdr:col>8</xdr:col>
      <xdr:colOff>0</xdr:colOff>
      <xdr:row>1091</xdr:row>
      <xdr:rowOff>0</xdr:rowOff>
    </xdr:from>
    <xdr:to>
      <xdr:col>9</xdr:col>
      <xdr:colOff>85725</xdr:colOff>
      <xdr:row>1092</xdr:row>
      <xdr:rowOff>67310</xdr:rowOff>
    </xdr:to>
    <xdr:pic>
      <xdr:nvPicPr>
        <xdr:cNvPr id="641" name="HTMLHidden2" hidden="1">
          <a:extLst>
            <a:ext uri="{FF2B5EF4-FFF2-40B4-BE49-F238E27FC236}">
              <a16:creationId xmlns:a16="http://schemas.microsoft.com/office/drawing/2014/main" id="{53584EB1-1830-4B7E-9C7C-55FBED449D6C}"/>
            </a:ext>
          </a:extLst>
        </xdr:cNvPr>
        <xdr:cNvPicPr/>
      </xdr:nvPicPr>
      <xdr:blipFill>
        <a:blip xmlns:r="http://schemas.openxmlformats.org/officeDocument/2006/relationships" r:embed="rId1"/>
        <a:stretch>
          <a:fillRect/>
        </a:stretch>
      </xdr:blipFill>
      <xdr:spPr>
        <a:xfrm>
          <a:off x="6734175" y="105156000"/>
          <a:ext cx="771525" cy="248285"/>
        </a:xfrm>
        <a:prstGeom prst="rect">
          <a:avLst/>
        </a:prstGeom>
        <a:noFill/>
        <a:ln w="9525">
          <a:noFill/>
        </a:ln>
      </xdr:spPr>
    </xdr:pic>
    <xdr:clientData/>
  </xdr:twoCellAnchor>
  <xdr:twoCellAnchor editAs="oneCell">
    <xdr:from>
      <xdr:col>8</xdr:col>
      <xdr:colOff>0</xdr:colOff>
      <xdr:row>1091</xdr:row>
      <xdr:rowOff>0</xdr:rowOff>
    </xdr:from>
    <xdr:to>
      <xdr:col>9</xdr:col>
      <xdr:colOff>85725</xdr:colOff>
      <xdr:row>1092</xdr:row>
      <xdr:rowOff>85090</xdr:rowOff>
    </xdr:to>
    <xdr:sp macro="" textlink="">
      <xdr:nvSpPr>
        <xdr:cNvPr id="642" name="HTMLHidden2" hidden="1">
          <a:extLst>
            <a:ext uri="{FF2B5EF4-FFF2-40B4-BE49-F238E27FC236}">
              <a16:creationId xmlns:a16="http://schemas.microsoft.com/office/drawing/2014/main" id="{C366AA3B-4E1A-4317-8833-89DD1A971C4E}"/>
            </a:ext>
          </a:extLst>
        </xdr:cNvPr>
        <xdr:cNvSpPr/>
      </xdr:nvSpPr>
      <xdr:spPr>
        <a:xfrm>
          <a:off x="6734175" y="105156000"/>
          <a:ext cx="771525" cy="266065"/>
        </a:xfrm>
        <a:prstGeom prst="rect">
          <a:avLst/>
        </a:prstGeom>
        <a:noFill/>
        <a:ln w="9525">
          <a:noFill/>
        </a:ln>
      </xdr:spPr>
    </xdr:sp>
    <xdr:clientData/>
  </xdr:twoCellAnchor>
  <xdr:twoCellAnchor editAs="oneCell">
    <xdr:from>
      <xdr:col>8</xdr:col>
      <xdr:colOff>0</xdr:colOff>
      <xdr:row>1091</xdr:row>
      <xdr:rowOff>0</xdr:rowOff>
    </xdr:from>
    <xdr:to>
      <xdr:col>9</xdr:col>
      <xdr:colOff>85725</xdr:colOff>
      <xdr:row>1092</xdr:row>
      <xdr:rowOff>67310</xdr:rowOff>
    </xdr:to>
    <xdr:pic>
      <xdr:nvPicPr>
        <xdr:cNvPr id="643" name="HTMLHidden2" hidden="1">
          <a:extLst>
            <a:ext uri="{FF2B5EF4-FFF2-40B4-BE49-F238E27FC236}">
              <a16:creationId xmlns:a16="http://schemas.microsoft.com/office/drawing/2014/main" id="{5C69DCDF-C0C5-4872-9D63-3DEFFF88F5ED}"/>
            </a:ext>
          </a:extLst>
        </xdr:cNvPr>
        <xdr:cNvPicPr/>
      </xdr:nvPicPr>
      <xdr:blipFill>
        <a:blip xmlns:r="http://schemas.openxmlformats.org/officeDocument/2006/relationships" r:embed="rId1"/>
        <a:stretch>
          <a:fillRect/>
        </a:stretch>
      </xdr:blipFill>
      <xdr:spPr>
        <a:xfrm>
          <a:off x="6734175" y="105156000"/>
          <a:ext cx="771525" cy="248285"/>
        </a:xfrm>
        <a:prstGeom prst="rect">
          <a:avLst/>
        </a:prstGeom>
        <a:noFill/>
        <a:ln w="9525">
          <a:noFill/>
        </a:ln>
      </xdr:spPr>
    </xdr:pic>
    <xdr:clientData/>
  </xdr:twoCellAnchor>
  <xdr:twoCellAnchor editAs="oneCell">
    <xdr:from>
      <xdr:col>8</xdr:col>
      <xdr:colOff>0</xdr:colOff>
      <xdr:row>1091</xdr:row>
      <xdr:rowOff>0</xdr:rowOff>
    </xdr:from>
    <xdr:to>
      <xdr:col>9</xdr:col>
      <xdr:colOff>85725</xdr:colOff>
      <xdr:row>1092</xdr:row>
      <xdr:rowOff>85090</xdr:rowOff>
    </xdr:to>
    <xdr:sp macro="" textlink="">
      <xdr:nvSpPr>
        <xdr:cNvPr id="644" name="HTMLHidden2" hidden="1">
          <a:extLst>
            <a:ext uri="{FF2B5EF4-FFF2-40B4-BE49-F238E27FC236}">
              <a16:creationId xmlns:a16="http://schemas.microsoft.com/office/drawing/2014/main" id="{9464495B-39C2-45E6-8930-D8FCA2B8DACB}"/>
            </a:ext>
          </a:extLst>
        </xdr:cNvPr>
        <xdr:cNvSpPr/>
      </xdr:nvSpPr>
      <xdr:spPr>
        <a:xfrm>
          <a:off x="6734175" y="105156000"/>
          <a:ext cx="771525" cy="266065"/>
        </a:xfrm>
        <a:prstGeom prst="rect">
          <a:avLst/>
        </a:prstGeom>
        <a:noFill/>
        <a:ln w="9525">
          <a:noFill/>
        </a:ln>
      </xdr:spPr>
    </xdr:sp>
    <xdr:clientData/>
  </xdr:twoCellAnchor>
  <xdr:twoCellAnchor editAs="oneCell">
    <xdr:from>
      <xdr:col>8</xdr:col>
      <xdr:colOff>0</xdr:colOff>
      <xdr:row>1091</xdr:row>
      <xdr:rowOff>0</xdr:rowOff>
    </xdr:from>
    <xdr:to>
      <xdr:col>9</xdr:col>
      <xdr:colOff>85725</xdr:colOff>
      <xdr:row>1092</xdr:row>
      <xdr:rowOff>67310</xdr:rowOff>
    </xdr:to>
    <xdr:pic>
      <xdr:nvPicPr>
        <xdr:cNvPr id="645" name="HTMLHidden2" hidden="1">
          <a:extLst>
            <a:ext uri="{FF2B5EF4-FFF2-40B4-BE49-F238E27FC236}">
              <a16:creationId xmlns:a16="http://schemas.microsoft.com/office/drawing/2014/main" id="{201F8220-597C-4737-A3B7-7923F1A811AE}"/>
            </a:ext>
          </a:extLst>
        </xdr:cNvPr>
        <xdr:cNvPicPr/>
      </xdr:nvPicPr>
      <xdr:blipFill>
        <a:blip xmlns:r="http://schemas.openxmlformats.org/officeDocument/2006/relationships" r:embed="rId1"/>
        <a:stretch>
          <a:fillRect/>
        </a:stretch>
      </xdr:blipFill>
      <xdr:spPr>
        <a:xfrm>
          <a:off x="6734175" y="105156000"/>
          <a:ext cx="771525" cy="24828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46" name="HTMLHidden2" hidden="1">
          <a:extLst>
            <a:ext uri="{FF2B5EF4-FFF2-40B4-BE49-F238E27FC236}">
              <a16:creationId xmlns:a16="http://schemas.microsoft.com/office/drawing/2014/main" id="{906FBA7B-61A1-4D3F-820E-0119261350F0}"/>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47" name="HTMLHidden2" hidden="1">
          <a:extLst>
            <a:ext uri="{FF2B5EF4-FFF2-40B4-BE49-F238E27FC236}">
              <a16:creationId xmlns:a16="http://schemas.microsoft.com/office/drawing/2014/main" id="{95D53602-B68A-4041-9B7C-5FAF37BA78F7}"/>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48" name="HTMLHidden2" hidden="1">
          <a:extLst>
            <a:ext uri="{FF2B5EF4-FFF2-40B4-BE49-F238E27FC236}">
              <a16:creationId xmlns:a16="http://schemas.microsoft.com/office/drawing/2014/main" id="{E74768C1-C179-465F-9A88-E16EEFBC0BA9}"/>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49" name="HTMLHidden2" hidden="1">
          <a:extLst>
            <a:ext uri="{FF2B5EF4-FFF2-40B4-BE49-F238E27FC236}">
              <a16:creationId xmlns:a16="http://schemas.microsoft.com/office/drawing/2014/main" id="{477D7FC6-D3FE-49CC-8660-7A7954619161}"/>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50" name="HTMLHidden2" hidden="1">
          <a:extLst>
            <a:ext uri="{FF2B5EF4-FFF2-40B4-BE49-F238E27FC236}">
              <a16:creationId xmlns:a16="http://schemas.microsoft.com/office/drawing/2014/main" id="{77917F9E-E7A6-4882-A6A6-669B6293FE7C}"/>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51" name="HTMLHidden2" hidden="1">
          <a:extLst>
            <a:ext uri="{FF2B5EF4-FFF2-40B4-BE49-F238E27FC236}">
              <a16:creationId xmlns:a16="http://schemas.microsoft.com/office/drawing/2014/main" id="{CE49EE05-E915-4627-AFAC-6D76832F067F}"/>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52" name="HTMLHidden2" hidden="1">
          <a:extLst>
            <a:ext uri="{FF2B5EF4-FFF2-40B4-BE49-F238E27FC236}">
              <a16:creationId xmlns:a16="http://schemas.microsoft.com/office/drawing/2014/main" id="{AE3DDB33-5B58-46F2-AA34-32C4875C2E75}"/>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53" name="HTMLHidden2" hidden="1">
          <a:extLst>
            <a:ext uri="{FF2B5EF4-FFF2-40B4-BE49-F238E27FC236}">
              <a16:creationId xmlns:a16="http://schemas.microsoft.com/office/drawing/2014/main" id="{CD83B5D5-9BB4-4156-99AD-1F698482781D}"/>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54" name="HTMLHidden2" hidden="1">
          <a:extLst>
            <a:ext uri="{FF2B5EF4-FFF2-40B4-BE49-F238E27FC236}">
              <a16:creationId xmlns:a16="http://schemas.microsoft.com/office/drawing/2014/main" id="{97EBC0CE-F12D-42A8-85B5-52EB96C3F367}"/>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55" name="HTMLHidden2" hidden="1">
          <a:extLst>
            <a:ext uri="{FF2B5EF4-FFF2-40B4-BE49-F238E27FC236}">
              <a16:creationId xmlns:a16="http://schemas.microsoft.com/office/drawing/2014/main" id="{3AFA113C-E504-4806-A3B9-E0B7E0FAA8D0}"/>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56" name="HTMLHidden2" hidden="1">
          <a:extLst>
            <a:ext uri="{FF2B5EF4-FFF2-40B4-BE49-F238E27FC236}">
              <a16:creationId xmlns:a16="http://schemas.microsoft.com/office/drawing/2014/main" id="{D32D0118-DC71-47B2-A04F-06B99C8BCC85}"/>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57" name="HTMLHidden2" hidden="1">
          <a:extLst>
            <a:ext uri="{FF2B5EF4-FFF2-40B4-BE49-F238E27FC236}">
              <a16:creationId xmlns:a16="http://schemas.microsoft.com/office/drawing/2014/main" id="{1D282677-B047-427E-A860-7A36AFEEA4EE}"/>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58" name="HTMLHidden2" hidden="1">
          <a:extLst>
            <a:ext uri="{FF2B5EF4-FFF2-40B4-BE49-F238E27FC236}">
              <a16:creationId xmlns:a16="http://schemas.microsoft.com/office/drawing/2014/main" id="{51279BA2-C613-4DB8-889B-F6195409D069}"/>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59" name="HTMLHidden2" hidden="1">
          <a:extLst>
            <a:ext uri="{FF2B5EF4-FFF2-40B4-BE49-F238E27FC236}">
              <a16:creationId xmlns:a16="http://schemas.microsoft.com/office/drawing/2014/main" id="{90F13D42-5E46-4D1E-8A4B-6FFD5F0A6FA5}"/>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60" name="HTMLHidden2" hidden="1">
          <a:extLst>
            <a:ext uri="{FF2B5EF4-FFF2-40B4-BE49-F238E27FC236}">
              <a16:creationId xmlns:a16="http://schemas.microsoft.com/office/drawing/2014/main" id="{17167E7C-E698-4049-BECB-6308B11B7B9D}"/>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61" name="HTMLHidden2" hidden="1">
          <a:extLst>
            <a:ext uri="{FF2B5EF4-FFF2-40B4-BE49-F238E27FC236}">
              <a16:creationId xmlns:a16="http://schemas.microsoft.com/office/drawing/2014/main" id="{8FF4D041-3E4A-4578-A8EB-B676C77F0FFD}"/>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62" name="HTMLHidden2" hidden="1">
          <a:extLst>
            <a:ext uri="{FF2B5EF4-FFF2-40B4-BE49-F238E27FC236}">
              <a16:creationId xmlns:a16="http://schemas.microsoft.com/office/drawing/2014/main" id="{EF41F0BB-77C2-4861-AC3D-AE284EB11C9D}"/>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63" name="HTMLHidden2" hidden="1">
          <a:extLst>
            <a:ext uri="{FF2B5EF4-FFF2-40B4-BE49-F238E27FC236}">
              <a16:creationId xmlns:a16="http://schemas.microsoft.com/office/drawing/2014/main" id="{300332EC-744D-45FA-AB4C-CD20A1861E28}"/>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64" name="HTMLHidden2" hidden="1">
          <a:extLst>
            <a:ext uri="{FF2B5EF4-FFF2-40B4-BE49-F238E27FC236}">
              <a16:creationId xmlns:a16="http://schemas.microsoft.com/office/drawing/2014/main" id="{F34B950F-EF12-455A-A11D-A1208B90D7C2}"/>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65" name="HTMLHidden2" hidden="1">
          <a:extLst>
            <a:ext uri="{FF2B5EF4-FFF2-40B4-BE49-F238E27FC236}">
              <a16:creationId xmlns:a16="http://schemas.microsoft.com/office/drawing/2014/main" id="{C328C35D-379B-4CA2-B229-FB234196788B}"/>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66" name="HTMLHidden2" hidden="1">
          <a:extLst>
            <a:ext uri="{FF2B5EF4-FFF2-40B4-BE49-F238E27FC236}">
              <a16:creationId xmlns:a16="http://schemas.microsoft.com/office/drawing/2014/main" id="{B3DF01F8-8046-4AA3-B9C9-555BE1A68C1D}"/>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67" name="HTMLHidden2" hidden="1">
          <a:extLst>
            <a:ext uri="{FF2B5EF4-FFF2-40B4-BE49-F238E27FC236}">
              <a16:creationId xmlns:a16="http://schemas.microsoft.com/office/drawing/2014/main" id="{B49B9238-15F1-4FC5-94E4-5EBC613EFF12}"/>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8</xdr:col>
      <xdr:colOff>610235</xdr:colOff>
      <xdr:row>1315</xdr:row>
      <xdr:rowOff>161290</xdr:rowOff>
    </xdr:to>
    <xdr:sp macro="" textlink="">
      <xdr:nvSpPr>
        <xdr:cNvPr id="668" name="HTMLHidden2" hidden="1">
          <a:extLst>
            <a:ext uri="{FF2B5EF4-FFF2-40B4-BE49-F238E27FC236}">
              <a16:creationId xmlns:a16="http://schemas.microsoft.com/office/drawing/2014/main" id="{865FFF8B-ED5B-4A72-B648-592BBB091A32}"/>
            </a:ext>
          </a:extLst>
        </xdr:cNvPr>
        <xdr:cNvSpPr/>
      </xdr:nvSpPr>
      <xdr:spPr>
        <a:xfrm>
          <a:off x="6734175" y="60636150"/>
          <a:ext cx="610235" cy="342265"/>
        </a:xfrm>
        <a:prstGeom prst="rect">
          <a:avLst/>
        </a:prstGeom>
        <a:noFill/>
        <a:ln w="9525">
          <a:noFill/>
        </a:ln>
      </xdr:spPr>
    </xdr:sp>
    <xdr:clientData/>
  </xdr:twoCellAnchor>
  <xdr:twoCellAnchor editAs="oneCell">
    <xdr:from>
      <xdr:col>8</xdr:col>
      <xdr:colOff>0</xdr:colOff>
      <xdr:row>1314</xdr:row>
      <xdr:rowOff>0</xdr:rowOff>
    </xdr:from>
    <xdr:to>
      <xdr:col>8</xdr:col>
      <xdr:colOff>610235</xdr:colOff>
      <xdr:row>1315</xdr:row>
      <xdr:rowOff>161290</xdr:rowOff>
    </xdr:to>
    <xdr:pic>
      <xdr:nvPicPr>
        <xdr:cNvPr id="669" name="HTMLHidden2" hidden="1">
          <a:extLst>
            <a:ext uri="{FF2B5EF4-FFF2-40B4-BE49-F238E27FC236}">
              <a16:creationId xmlns:a16="http://schemas.microsoft.com/office/drawing/2014/main" id="{AEFA75C4-3D67-48CD-BEBB-7797DADB8CBE}"/>
            </a:ext>
          </a:extLst>
        </xdr:cNvPr>
        <xdr:cNvPicPr/>
      </xdr:nvPicPr>
      <xdr:blipFill>
        <a:blip xmlns:r="http://schemas.openxmlformats.org/officeDocument/2006/relationships" r:embed="rId1"/>
        <a:stretch>
          <a:fillRect/>
        </a:stretch>
      </xdr:blipFill>
      <xdr:spPr>
        <a:xfrm>
          <a:off x="6734175" y="60636150"/>
          <a:ext cx="610235" cy="342265"/>
        </a:xfrm>
        <a:prstGeom prst="rect">
          <a:avLst/>
        </a:prstGeom>
        <a:noFill/>
        <a:ln w="9525">
          <a:noFill/>
        </a:ln>
      </xdr:spPr>
    </xdr:pic>
    <xdr:clientData/>
  </xdr:twoCellAnchor>
  <xdr:twoCellAnchor editAs="oneCell">
    <xdr:from>
      <xdr:col>8</xdr:col>
      <xdr:colOff>0</xdr:colOff>
      <xdr:row>1314</xdr:row>
      <xdr:rowOff>0</xdr:rowOff>
    </xdr:from>
    <xdr:to>
      <xdr:col>9</xdr:col>
      <xdr:colOff>142240</xdr:colOff>
      <xdr:row>1315</xdr:row>
      <xdr:rowOff>161290</xdr:rowOff>
    </xdr:to>
    <xdr:sp macro="" textlink="">
      <xdr:nvSpPr>
        <xdr:cNvPr id="670" name="HTMLHidden2" hidden="1">
          <a:extLst>
            <a:ext uri="{FF2B5EF4-FFF2-40B4-BE49-F238E27FC236}">
              <a16:creationId xmlns:a16="http://schemas.microsoft.com/office/drawing/2014/main" id="{F98D4BE6-A92F-4B1E-9FB2-DC1B0A4A1034}"/>
            </a:ext>
          </a:extLst>
        </xdr:cNvPr>
        <xdr:cNvSpPr/>
      </xdr:nvSpPr>
      <xdr:spPr>
        <a:xfrm>
          <a:off x="6734175" y="60636150"/>
          <a:ext cx="828040" cy="342265"/>
        </a:xfrm>
        <a:prstGeom prst="rect">
          <a:avLst/>
        </a:prstGeom>
        <a:noFill/>
        <a:ln w="9525">
          <a:noFill/>
        </a:ln>
      </xdr:spPr>
    </xdr:sp>
    <xdr:clientData/>
  </xdr:twoCellAnchor>
  <xdr:twoCellAnchor editAs="oneCell">
    <xdr:from>
      <xdr:col>8</xdr:col>
      <xdr:colOff>0</xdr:colOff>
      <xdr:row>1314</xdr:row>
      <xdr:rowOff>0</xdr:rowOff>
    </xdr:from>
    <xdr:to>
      <xdr:col>9</xdr:col>
      <xdr:colOff>142240</xdr:colOff>
      <xdr:row>1315</xdr:row>
      <xdr:rowOff>161290</xdr:rowOff>
    </xdr:to>
    <xdr:pic>
      <xdr:nvPicPr>
        <xdr:cNvPr id="671" name="HTMLHidden2" hidden="1">
          <a:extLst>
            <a:ext uri="{FF2B5EF4-FFF2-40B4-BE49-F238E27FC236}">
              <a16:creationId xmlns:a16="http://schemas.microsoft.com/office/drawing/2014/main" id="{5C60AACA-8C6A-403A-AEAE-633A8D61B77A}"/>
            </a:ext>
          </a:extLst>
        </xdr:cNvPr>
        <xdr:cNvPicPr/>
      </xdr:nvPicPr>
      <xdr:blipFill>
        <a:blip xmlns:r="http://schemas.openxmlformats.org/officeDocument/2006/relationships" r:embed="rId1"/>
        <a:stretch>
          <a:fillRect/>
        </a:stretch>
      </xdr:blipFill>
      <xdr:spPr>
        <a:xfrm>
          <a:off x="6734175" y="60636150"/>
          <a:ext cx="828040" cy="342265"/>
        </a:xfrm>
        <a:prstGeom prst="rect">
          <a:avLst/>
        </a:prstGeom>
        <a:noFill/>
        <a:ln w="9525">
          <a:noFill/>
        </a:ln>
      </xdr:spPr>
    </xdr:pic>
    <xdr:clientData/>
  </xdr:twoCellAnchor>
  <xdr:twoCellAnchor editAs="oneCell">
    <xdr:from>
      <xdr:col>8</xdr:col>
      <xdr:colOff>0</xdr:colOff>
      <xdr:row>1314</xdr:row>
      <xdr:rowOff>0</xdr:rowOff>
    </xdr:from>
    <xdr:to>
      <xdr:col>9</xdr:col>
      <xdr:colOff>142240</xdr:colOff>
      <xdr:row>1315</xdr:row>
      <xdr:rowOff>161290</xdr:rowOff>
    </xdr:to>
    <xdr:sp macro="" textlink="">
      <xdr:nvSpPr>
        <xdr:cNvPr id="672" name="HTMLHidden2" hidden="1">
          <a:extLst>
            <a:ext uri="{FF2B5EF4-FFF2-40B4-BE49-F238E27FC236}">
              <a16:creationId xmlns:a16="http://schemas.microsoft.com/office/drawing/2014/main" id="{4857A46F-32E2-4342-92E6-429DD1512671}"/>
            </a:ext>
          </a:extLst>
        </xdr:cNvPr>
        <xdr:cNvSpPr/>
      </xdr:nvSpPr>
      <xdr:spPr>
        <a:xfrm>
          <a:off x="6734175" y="60636150"/>
          <a:ext cx="828040" cy="342265"/>
        </a:xfrm>
        <a:prstGeom prst="rect">
          <a:avLst/>
        </a:prstGeom>
        <a:noFill/>
        <a:ln w="9525">
          <a:noFill/>
        </a:ln>
      </xdr:spPr>
    </xdr:sp>
    <xdr:clientData/>
  </xdr:twoCellAnchor>
  <xdr:twoCellAnchor editAs="oneCell">
    <xdr:from>
      <xdr:col>8</xdr:col>
      <xdr:colOff>0</xdr:colOff>
      <xdr:row>1314</xdr:row>
      <xdr:rowOff>0</xdr:rowOff>
    </xdr:from>
    <xdr:to>
      <xdr:col>9</xdr:col>
      <xdr:colOff>142240</xdr:colOff>
      <xdr:row>1315</xdr:row>
      <xdr:rowOff>161290</xdr:rowOff>
    </xdr:to>
    <xdr:pic>
      <xdr:nvPicPr>
        <xdr:cNvPr id="673" name="HTMLHidden2" hidden="1">
          <a:extLst>
            <a:ext uri="{FF2B5EF4-FFF2-40B4-BE49-F238E27FC236}">
              <a16:creationId xmlns:a16="http://schemas.microsoft.com/office/drawing/2014/main" id="{6C58FEE3-1157-4D97-89C3-C82F609D7B4B}"/>
            </a:ext>
          </a:extLst>
        </xdr:cNvPr>
        <xdr:cNvPicPr/>
      </xdr:nvPicPr>
      <xdr:blipFill>
        <a:blip xmlns:r="http://schemas.openxmlformats.org/officeDocument/2006/relationships" r:embed="rId1"/>
        <a:stretch>
          <a:fillRect/>
        </a:stretch>
      </xdr:blipFill>
      <xdr:spPr>
        <a:xfrm>
          <a:off x="6734175" y="60636150"/>
          <a:ext cx="828040" cy="342265"/>
        </a:xfrm>
        <a:prstGeom prst="rect">
          <a:avLst/>
        </a:prstGeom>
        <a:noFill/>
        <a:ln w="9525">
          <a:noFill/>
        </a:ln>
      </xdr:spPr>
    </xdr:pic>
    <xdr:clientData/>
  </xdr:twoCellAnchor>
  <xdr:twoCellAnchor editAs="oneCell">
    <xdr:from>
      <xdr:col>8</xdr:col>
      <xdr:colOff>0</xdr:colOff>
      <xdr:row>1314</xdr:row>
      <xdr:rowOff>0</xdr:rowOff>
    </xdr:from>
    <xdr:to>
      <xdr:col>9</xdr:col>
      <xdr:colOff>532765</xdr:colOff>
      <xdr:row>1315</xdr:row>
      <xdr:rowOff>161290</xdr:rowOff>
    </xdr:to>
    <xdr:sp macro="" textlink="">
      <xdr:nvSpPr>
        <xdr:cNvPr id="674" name="HTMLHidden2" hidden="1">
          <a:extLst>
            <a:ext uri="{FF2B5EF4-FFF2-40B4-BE49-F238E27FC236}">
              <a16:creationId xmlns:a16="http://schemas.microsoft.com/office/drawing/2014/main" id="{88AF36CA-13A8-4678-AE3D-B02CB4C7FD21}"/>
            </a:ext>
          </a:extLst>
        </xdr:cNvPr>
        <xdr:cNvSpPr/>
      </xdr:nvSpPr>
      <xdr:spPr>
        <a:xfrm>
          <a:off x="6734175" y="60636150"/>
          <a:ext cx="1218565" cy="342265"/>
        </a:xfrm>
        <a:prstGeom prst="rect">
          <a:avLst/>
        </a:prstGeom>
        <a:noFill/>
        <a:ln w="9525">
          <a:noFill/>
        </a:ln>
      </xdr:spPr>
    </xdr:sp>
    <xdr:clientData/>
  </xdr:twoCellAnchor>
  <xdr:twoCellAnchor editAs="oneCell">
    <xdr:from>
      <xdr:col>8</xdr:col>
      <xdr:colOff>0</xdr:colOff>
      <xdr:row>1314</xdr:row>
      <xdr:rowOff>0</xdr:rowOff>
    </xdr:from>
    <xdr:to>
      <xdr:col>9</xdr:col>
      <xdr:colOff>532765</xdr:colOff>
      <xdr:row>1315</xdr:row>
      <xdr:rowOff>161290</xdr:rowOff>
    </xdr:to>
    <xdr:pic>
      <xdr:nvPicPr>
        <xdr:cNvPr id="675" name="HTMLHidden2" hidden="1">
          <a:extLst>
            <a:ext uri="{FF2B5EF4-FFF2-40B4-BE49-F238E27FC236}">
              <a16:creationId xmlns:a16="http://schemas.microsoft.com/office/drawing/2014/main" id="{AED08557-3B0B-4AAB-92DA-83C498577800}"/>
            </a:ext>
          </a:extLst>
        </xdr:cNvPr>
        <xdr:cNvPicPr/>
      </xdr:nvPicPr>
      <xdr:blipFill>
        <a:blip xmlns:r="http://schemas.openxmlformats.org/officeDocument/2006/relationships" r:embed="rId1"/>
        <a:stretch>
          <a:fillRect/>
        </a:stretch>
      </xdr:blipFill>
      <xdr:spPr>
        <a:xfrm>
          <a:off x="6734175" y="60636150"/>
          <a:ext cx="1218565" cy="342265"/>
        </a:xfrm>
        <a:prstGeom prst="rect">
          <a:avLst/>
        </a:prstGeom>
        <a:noFill/>
        <a:ln w="9525">
          <a:noFill/>
        </a:ln>
      </xdr:spPr>
    </xdr:pic>
    <xdr:clientData/>
  </xdr:twoCellAnchor>
  <xdr:twoCellAnchor editAs="oneCell">
    <xdr:from>
      <xdr:col>8</xdr:col>
      <xdr:colOff>0</xdr:colOff>
      <xdr:row>1314</xdr:row>
      <xdr:rowOff>0</xdr:rowOff>
    </xdr:from>
    <xdr:to>
      <xdr:col>9</xdr:col>
      <xdr:colOff>142240</xdr:colOff>
      <xdr:row>1315</xdr:row>
      <xdr:rowOff>161290</xdr:rowOff>
    </xdr:to>
    <xdr:sp macro="" textlink="">
      <xdr:nvSpPr>
        <xdr:cNvPr id="676" name="HTMLHidden2" hidden="1">
          <a:extLst>
            <a:ext uri="{FF2B5EF4-FFF2-40B4-BE49-F238E27FC236}">
              <a16:creationId xmlns:a16="http://schemas.microsoft.com/office/drawing/2014/main" id="{3221688A-4D86-49A0-B692-A2DA584C915A}"/>
            </a:ext>
          </a:extLst>
        </xdr:cNvPr>
        <xdr:cNvSpPr/>
      </xdr:nvSpPr>
      <xdr:spPr>
        <a:xfrm>
          <a:off x="6734175" y="60636150"/>
          <a:ext cx="828040" cy="342265"/>
        </a:xfrm>
        <a:prstGeom prst="rect">
          <a:avLst/>
        </a:prstGeom>
        <a:noFill/>
        <a:ln w="9525">
          <a:noFill/>
        </a:ln>
      </xdr:spPr>
    </xdr:sp>
    <xdr:clientData/>
  </xdr:twoCellAnchor>
  <xdr:twoCellAnchor editAs="oneCell">
    <xdr:from>
      <xdr:col>8</xdr:col>
      <xdr:colOff>0</xdr:colOff>
      <xdr:row>1314</xdr:row>
      <xdr:rowOff>0</xdr:rowOff>
    </xdr:from>
    <xdr:to>
      <xdr:col>9</xdr:col>
      <xdr:colOff>142240</xdr:colOff>
      <xdr:row>1315</xdr:row>
      <xdr:rowOff>161290</xdr:rowOff>
    </xdr:to>
    <xdr:pic>
      <xdr:nvPicPr>
        <xdr:cNvPr id="677" name="HTMLHidden2" hidden="1">
          <a:extLst>
            <a:ext uri="{FF2B5EF4-FFF2-40B4-BE49-F238E27FC236}">
              <a16:creationId xmlns:a16="http://schemas.microsoft.com/office/drawing/2014/main" id="{DBDC78DC-B7BC-464D-ACF0-C26ADAB2BDF0}"/>
            </a:ext>
          </a:extLst>
        </xdr:cNvPr>
        <xdr:cNvPicPr/>
      </xdr:nvPicPr>
      <xdr:blipFill>
        <a:blip xmlns:r="http://schemas.openxmlformats.org/officeDocument/2006/relationships" r:embed="rId1"/>
        <a:stretch>
          <a:fillRect/>
        </a:stretch>
      </xdr:blipFill>
      <xdr:spPr>
        <a:xfrm>
          <a:off x="6734175" y="60636150"/>
          <a:ext cx="828040" cy="342265"/>
        </a:xfrm>
        <a:prstGeom prst="rect">
          <a:avLst/>
        </a:prstGeom>
        <a:noFill/>
        <a:ln w="9525">
          <a:noFill/>
        </a:ln>
      </xdr:spPr>
    </xdr:pic>
    <xdr:clientData/>
  </xdr:twoCellAnchor>
  <xdr:twoCellAnchor editAs="oneCell">
    <xdr:from>
      <xdr:col>8</xdr:col>
      <xdr:colOff>0</xdr:colOff>
      <xdr:row>1314</xdr:row>
      <xdr:rowOff>0</xdr:rowOff>
    </xdr:from>
    <xdr:to>
      <xdr:col>9</xdr:col>
      <xdr:colOff>142240</xdr:colOff>
      <xdr:row>1315</xdr:row>
      <xdr:rowOff>161290</xdr:rowOff>
    </xdr:to>
    <xdr:sp macro="" textlink="">
      <xdr:nvSpPr>
        <xdr:cNvPr id="678" name="HTMLHidden2" hidden="1">
          <a:extLst>
            <a:ext uri="{FF2B5EF4-FFF2-40B4-BE49-F238E27FC236}">
              <a16:creationId xmlns:a16="http://schemas.microsoft.com/office/drawing/2014/main" id="{6C97AD87-B4D6-4B29-BD13-9D85AE9D8CEF}"/>
            </a:ext>
          </a:extLst>
        </xdr:cNvPr>
        <xdr:cNvSpPr/>
      </xdr:nvSpPr>
      <xdr:spPr>
        <a:xfrm>
          <a:off x="6734175" y="60636150"/>
          <a:ext cx="828040" cy="342265"/>
        </a:xfrm>
        <a:prstGeom prst="rect">
          <a:avLst/>
        </a:prstGeom>
        <a:noFill/>
        <a:ln w="9525">
          <a:noFill/>
        </a:ln>
      </xdr:spPr>
    </xdr:sp>
    <xdr:clientData/>
  </xdr:twoCellAnchor>
  <xdr:twoCellAnchor editAs="oneCell">
    <xdr:from>
      <xdr:col>8</xdr:col>
      <xdr:colOff>0</xdr:colOff>
      <xdr:row>1314</xdr:row>
      <xdr:rowOff>0</xdr:rowOff>
    </xdr:from>
    <xdr:to>
      <xdr:col>9</xdr:col>
      <xdr:colOff>142240</xdr:colOff>
      <xdr:row>1315</xdr:row>
      <xdr:rowOff>161290</xdr:rowOff>
    </xdr:to>
    <xdr:pic>
      <xdr:nvPicPr>
        <xdr:cNvPr id="679" name="HTMLHidden2" hidden="1">
          <a:extLst>
            <a:ext uri="{FF2B5EF4-FFF2-40B4-BE49-F238E27FC236}">
              <a16:creationId xmlns:a16="http://schemas.microsoft.com/office/drawing/2014/main" id="{7AEE45CD-F46E-4C4F-9845-0B889C85C834}"/>
            </a:ext>
          </a:extLst>
        </xdr:cNvPr>
        <xdr:cNvPicPr/>
      </xdr:nvPicPr>
      <xdr:blipFill>
        <a:blip xmlns:r="http://schemas.openxmlformats.org/officeDocument/2006/relationships" r:embed="rId1"/>
        <a:stretch>
          <a:fillRect/>
        </a:stretch>
      </xdr:blipFill>
      <xdr:spPr>
        <a:xfrm>
          <a:off x="6734175" y="60636150"/>
          <a:ext cx="828040" cy="342265"/>
        </a:xfrm>
        <a:prstGeom prst="rect">
          <a:avLst/>
        </a:prstGeom>
        <a:noFill/>
        <a:ln w="9525">
          <a:noFill/>
        </a:ln>
      </xdr:spPr>
    </xdr:pic>
    <xdr:clientData/>
  </xdr:twoCellAnchor>
  <xdr:twoCellAnchor editAs="oneCell">
    <xdr:from>
      <xdr:col>8</xdr:col>
      <xdr:colOff>0</xdr:colOff>
      <xdr:row>1314</xdr:row>
      <xdr:rowOff>0</xdr:rowOff>
    </xdr:from>
    <xdr:to>
      <xdr:col>9</xdr:col>
      <xdr:colOff>532765</xdr:colOff>
      <xdr:row>1315</xdr:row>
      <xdr:rowOff>161290</xdr:rowOff>
    </xdr:to>
    <xdr:sp macro="" textlink="">
      <xdr:nvSpPr>
        <xdr:cNvPr id="680" name="HTMLHidden2" hidden="1">
          <a:extLst>
            <a:ext uri="{FF2B5EF4-FFF2-40B4-BE49-F238E27FC236}">
              <a16:creationId xmlns:a16="http://schemas.microsoft.com/office/drawing/2014/main" id="{A8AD0D80-523E-4E96-9E57-2D604EA91C19}"/>
            </a:ext>
          </a:extLst>
        </xdr:cNvPr>
        <xdr:cNvSpPr/>
      </xdr:nvSpPr>
      <xdr:spPr>
        <a:xfrm>
          <a:off x="6734175" y="60636150"/>
          <a:ext cx="1218565" cy="342265"/>
        </a:xfrm>
        <a:prstGeom prst="rect">
          <a:avLst/>
        </a:prstGeom>
        <a:noFill/>
        <a:ln w="9525">
          <a:noFill/>
        </a:ln>
      </xdr:spPr>
    </xdr:sp>
    <xdr:clientData/>
  </xdr:twoCellAnchor>
  <xdr:twoCellAnchor editAs="oneCell">
    <xdr:from>
      <xdr:col>8</xdr:col>
      <xdr:colOff>0</xdr:colOff>
      <xdr:row>1314</xdr:row>
      <xdr:rowOff>0</xdr:rowOff>
    </xdr:from>
    <xdr:to>
      <xdr:col>9</xdr:col>
      <xdr:colOff>532765</xdr:colOff>
      <xdr:row>1315</xdr:row>
      <xdr:rowOff>161290</xdr:rowOff>
    </xdr:to>
    <xdr:pic>
      <xdr:nvPicPr>
        <xdr:cNvPr id="681" name="HTMLHidden2" hidden="1">
          <a:extLst>
            <a:ext uri="{FF2B5EF4-FFF2-40B4-BE49-F238E27FC236}">
              <a16:creationId xmlns:a16="http://schemas.microsoft.com/office/drawing/2014/main" id="{F1AE82C0-9F97-47BF-95F2-EE7A1157CEDF}"/>
            </a:ext>
          </a:extLst>
        </xdr:cNvPr>
        <xdr:cNvPicPr/>
      </xdr:nvPicPr>
      <xdr:blipFill>
        <a:blip xmlns:r="http://schemas.openxmlformats.org/officeDocument/2006/relationships" r:embed="rId1"/>
        <a:stretch>
          <a:fillRect/>
        </a:stretch>
      </xdr:blipFill>
      <xdr:spPr>
        <a:xfrm>
          <a:off x="6734175" y="60636150"/>
          <a:ext cx="1218565" cy="342265"/>
        </a:xfrm>
        <a:prstGeom prst="rect">
          <a:avLst/>
        </a:prstGeom>
        <a:noFill/>
        <a:ln w="9525">
          <a:noFill/>
        </a:ln>
      </xdr:spPr>
    </xdr:pic>
    <xdr:clientData/>
  </xdr:twoCellAnchor>
  <xdr:twoCellAnchor editAs="oneCell">
    <xdr:from>
      <xdr:col>8</xdr:col>
      <xdr:colOff>0</xdr:colOff>
      <xdr:row>1314</xdr:row>
      <xdr:rowOff>0</xdr:rowOff>
    </xdr:from>
    <xdr:to>
      <xdr:col>9</xdr:col>
      <xdr:colOff>142240</xdr:colOff>
      <xdr:row>1315</xdr:row>
      <xdr:rowOff>161290</xdr:rowOff>
    </xdr:to>
    <xdr:sp macro="" textlink="">
      <xdr:nvSpPr>
        <xdr:cNvPr id="682" name="HTMLHidden2" hidden="1">
          <a:extLst>
            <a:ext uri="{FF2B5EF4-FFF2-40B4-BE49-F238E27FC236}">
              <a16:creationId xmlns:a16="http://schemas.microsoft.com/office/drawing/2014/main" id="{AF91718D-BBD7-47E1-9010-06E3A6E61579}"/>
            </a:ext>
          </a:extLst>
        </xdr:cNvPr>
        <xdr:cNvSpPr/>
      </xdr:nvSpPr>
      <xdr:spPr>
        <a:xfrm>
          <a:off x="6734175" y="60636150"/>
          <a:ext cx="828040" cy="342265"/>
        </a:xfrm>
        <a:prstGeom prst="rect">
          <a:avLst/>
        </a:prstGeom>
        <a:noFill/>
        <a:ln w="9525">
          <a:noFill/>
        </a:ln>
      </xdr:spPr>
    </xdr:sp>
    <xdr:clientData/>
  </xdr:twoCellAnchor>
  <xdr:twoCellAnchor editAs="oneCell">
    <xdr:from>
      <xdr:col>8</xdr:col>
      <xdr:colOff>0</xdr:colOff>
      <xdr:row>1314</xdr:row>
      <xdr:rowOff>0</xdr:rowOff>
    </xdr:from>
    <xdr:to>
      <xdr:col>9</xdr:col>
      <xdr:colOff>142240</xdr:colOff>
      <xdr:row>1315</xdr:row>
      <xdr:rowOff>161290</xdr:rowOff>
    </xdr:to>
    <xdr:pic>
      <xdr:nvPicPr>
        <xdr:cNvPr id="683" name="HTMLHidden2" hidden="1">
          <a:extLst>
            <a:ext uri="{FF2B5EF4-FFF2-40B4-BE49-F238E27FC236}">
              <a16:creationId xmlns:a16="http://schemas.microsoft.com/office/drawing/2014/main" id="{BFE9C54A-A214-4061-B7E8-208B8DF5EAC1}"/>
            </a:ext>
          </a:extLst>
        </xdr:cNvPr>
        <xdr:cNvPicPr/>
      </xdr:nvPicPr>
      <xdr:blipFill>
        <a:blip xmlns:r="http://schemas.openxmlformats.org/officeDocument/2006/relationships" r:embed="rId1"/>
        <a:stretch>
          <a:fillRect/>
        </a:stretch>
      </xdr:blipFill>
      <xdr:spPr>
        <a:xfrm>
          <a:off x="6734175" y="60636150"/>
          <a:ext cx="828040" cy="342265"/>
        </a:xfrm>
        <a:prstGeom prst="rect">
          <a:avLst/>
        </a:prstGeom>
        <a:noFill/>
        <a:ln w="9525">
          <a:noFill/>
        </a:ln>
      </xdr:spPr>
    </xdr:pic>
    <xdr:clientData/>
  </xdr:twoCellAnchor>
  <xdr:twoCellAnchor editAs="oneCell">
    <xdr:from>
      <xdr:col>8</xdr:col>
      <xdr:colOff>0</xdr:colOff>
      <xdr:row>1314</xdr:row>
      <xdr:rowOff>0</xdr:rowOff>
    </xdr:from>
    <xdr:to>
      <xdr:col>9</xdr:col>
      <xdr:colOff>142240</xdr:colOff>
      <xdr:row>1315</xdr:row>
      <xdr:rowOff>161290</xdr:rowOff>
    </xdr:to>
    <xdr:sp macro="" textlink="">
      <xdr:nvSpPr>
        <xdr:cNvPr id="684" name="HTMLHidden2" hidden="1">
          <a:extLst>
            <a:ext uri="{FF2B5EF4-FFF2-40B4-BE49-F238E27FC236}">
              <a16:creationId xmlns:a16="http://schemas.microsoft.com/office/drawing/2014/main" id="{F59CD5E5-8723-4CDD-A4C1-54E042CD2AC7}"/>
            </a:ext>
          </a:extLst>
        </xdr:cNvPr>
        <xdr:cNvSpPr/>
      </xdr:nvSpPr>
      <xdr:spPr>
        <a:xfrm>
          <a:off x="6734175" y="60636150"/>
          <a:ext cx="828040" cy="342265"/>
        </a:xfrm>
        <a:prstGeom prst="rect">
          <a:avLst/>
        </a:prstGeom>
        <a:noFill/>
        <a:ln w="9525">
          <a:noFill/>
        </a:ln>
      </xdr:spPr>
    </xdr:sp>
    <xdr:clientData/>
  </xdr:twoCellAnchor>
  <xdr:twoCellAnchor editAs="oneCell">
    <xdr:from>
      <xdr:col>8</xdr:col>
      <xdr:colOff>0</xdr:colOff>
      <xdr:row>1314</xdr:row>
      <xdr:rowOff>0</xdr:rowOff>
    </xdr:from>
    <xdr:to>
      <xdr:col>9</xdr:col>
      <xdr:colOff>142240</xdr:colOff>
      <xdr:row>1315</xdr:row>
      <xdr:rowOff>161290</xdr:rowOff>
    </xdr:to>
    <xdr:pic>
      <xdr:nvPicPr>
        <xdr:cNvPr id="685" name="HTMLHidden2" hidden="1">
          <a:extLst>
            <a:ext uri="{FF2B5EF4-FFF2-40B4-BE49-F238E27FC236}">
              <a16:creationId xmlns:a16="http://schemas.microsoft.com/office/drawing/2014/main" id="{F6351408-6A7A-420C-BFD7-56339B4AC81D}"/>
            </a:ext>
          </a:extLst>
        </xdr:cNvPr>
        <xdr:cNvPicPr/>
      </xdr:nvPicPr>
      <xdr:blipFill>
        <a:blip xmlns:r="http://schemas.openxmlformats.org/officeDocument/2006/relationships" r:embed="rId1"/>
        <a:stretch>
          <a:fillRect/>
        </a:stretch>
      </xdr:blipFill>
      <xdr:spPr>
        <a:xfrm>
          <a:off x="6734175" y="60636150"/>
          <a:ext cx="828040" cy="342265"/>
        </a:xfrm>
        <a:prstGeom prst="rect">
          <a:avLst/>
        </a:prstGeom>
        <a:noFill/>
        <a:ln w="9525">
          <a:noFill/>
        </a:ln>
      </xdr:spPr>
    </xdr:pic>
    <xdr:clientData/>
  </xdr:twoCellAnchor>
  <xdr:twoCellAnchor editAs="oneCell">
    <xdr:from>
      <xdr:col>8</xdr:col>
      <xdr:colOff>0</xdr:colOff>
      <xdr:row>1314</xdr:row>
      <xdr:rowOff>0</xdr:rowOff>
    </xdr:from>
    <xdr:to>
      <xdr:col>9</xdr:col>
      <xdr:colOff>532765</xdr:colOff>
      <xdr:row>1315</xdr:row>
      <xdr:rowOff>161290</xdr:rowOff>
    </xdr:to>
    <xdr:sp macro="" textlink="">
      <xdr:nvSpPr>
        <xdr:cNvPr id="686" name="HTMLHidden2" hidden="1">
          <a:extLst>
            <a:ext uri="{FF2B5EF4-FFF2-40B4-BE49-F238E27FC236}">
              <a16:creationId xmlns:a16="http://schemas.microsoft.com/office/drawing/2014/main" id="{217F0C59-4167-46E1-B79B-A89C312C8762}"/>
            </a:ext>
          </a:extLst>
        </xdr:cNvPr>
        <xdr:cNvSpPr/>
      </xdr:nvSpPr>
      <xdr:spPr>
        <a:xfrm>
          <a:off x="6734175" y="60636150"/>
          <a:ext cx="1218565" cy="342265"/>
        </a:xfrm>
        <a:prstGeom prst="rect">
          <a:avLst/>
        </a:prstGeom>
        <a:noFill/>
        <a:ln w="9525">
          <a:noFill/>
        </a:ln>
      </xdr:spPr>
    </xdr:sp>
    <xdr:clientData/>
  </xdr:twoCellAnchor>
  <xdr:twoCellAnchor editAs="oneCell">
    <xdr:from>
      <xdr:col>8</xdr:col>
      <xdr:colOff>0</xdr:colOff>
      <xdr:row>1314</xdr:row>
      <xdr:rowOff>0</xdr:rowOff>
    </xdr:from>
    <xdr:to>
      <xdr:col>9</xdr:col>
      <xdr:colOff>532765</xdr:colOff>
      <xdr:row>1315</xdr:row>
      <xdr:rowOff>161290</xdr:rowOff>
    </xdr:to>
    <xdr:pic>
      <xdr:nvPicPr>
        <xdr:cNvPr id="687" name="HTMLHidden2" hidden="1">
          <a:extLst>
            <a:ext uri="{FF2B5EF4-FFF2-40B4-BE49-F238E27FC236}">
              <a16:creationId xmlns:a16="http://schemas.microsoft.com/office/drawing/2014/main" id="{B06FC1A1-5776-45A9-B9EC-5E61BA5A3A42}"/>
            </a:ext>
          </a:extLst>
        </xdr:cNvPr>
        <xdr:cNvPicPr/>
      </xdr:nvPicPr>
      <xdr:blipFill>
        <a:blip xmlns:r="http://schemas.openxmlformats.org/officeDocument/2006/relationships" r:embed="rId1"/>
        <a:stretch>
          <a:fillRect/>
        </a:stretch>
      </xdr:blipFill>
      <xdr:spPr>
        <a:xfrm>
          <a:off x="6734175" y="60636150"/>
          <a:ext cx="1218565" cy="342265"/>
        </a:xfrm>
        <a:prstGeom prst="rect">
          <a:avLst/>
        </a:prstGeom>
        <a:noFill/>
        <a:ln w="9525">
          <a:noFill/>
        </a:ln>
      </xdr:spPr>
    </xdr:pic>
    <xdr:clientData/>
  </xdr:twoCellAnchor>
  <xdr:twoCellAnchor editAs="oneCell">
    <xdr:from>
      <xdr:col>8</xdr:col>
      <xdr:colOff>0</xdr:colOff>
      <xdr:row>1314</xdr:row>
      <xdr:rowOff>0</xdr:rowOff>
    </xdr:from>
    <xdr:to>
      <xdr:col>9</xdr:col>
      <xdr:colOff>142240</xdr:colOff>
      <xdr:row>1315</xdr:row>
      <xdr:rowOff>161290</xdr:rowOff>
    </xdr:to>
    <xdr:sp macro="" textlink="">
      <xdr:nvSpPr>
        <xdr:cNvPr id="688" name="HTMLHidden2" hidden="1">
          <a:extLst>
            <a:ext uri="{FF2B5EF4-FFF2-40B4-BE49-F238E27FC236}">
              <a16:creationId xmlns:a16="http://schemas.microsoft.com/office/drawing/2014/main" id="{13F7C4AC-E6D2-4D81-A9A7-48C7BE5CD2BC}"/>
            </a:ext>
          </a:extLst>
        </xdr:cNvPr>
        <xdr:cNvSpPr/>
      </xdr:nvSpPr>
      <xdr:spPr>
        <a:xfrm>
          <a:off x="6734175" y="60636150"/>
          <a:ext cx="828040" cy="342265"/>
        </a:xfrm>
        <a:prstGeom prst="rect">
          <a:avLst/>
        </a:prstGeom>
        <a:noFill/>
        <a:ln w="9525">
          <a:noFill/>
        </a:ln>
      </xdr:spPr>
    </xdr:sp>
    <xdr:clientData/>
  </xdr:twoCellAnchor>
  <xdr:twoCellAnchor editAs="oneCell">
    <xdr:from>
      <xdr:col>8</xdr:col>
      <xdr:colOff>0</xdr:colOff>
      <xdr:row>1314</xdr:row>
      <xdr:rowOff>0</xdr:rowOff>
    </xdr:from>
    <xdr:to>
      <xdr:col>9</xdr:col>
      <xdr:colOff>142240</xdr:colOff>
      <xdr:row>1315</xdr:row>
      <xdr:rowOff>161290</xdr:rowOff>
    </xdr:to>
    <xdr:pic>
      <xdr:nvPicPr>
        <xdr:cNvPr id="689" name="HTMLHidden2" hidden="1">
          <a:extLst>
            <a:ext uri="{FF2B5EF4-FFF2-40B4-BE49-F238E27FC236}">
              <a16:creationId xmlns:a16="http://schemas.microsoft.com/office/drawing/2014/main" id="{DECD0FA6-493A-489A-9901-C02F78E7E060}"/>
            </a:ext>
          </a:extLst>
        </xdr:cNvPr>
        <xdr:cNvPicPr/>
      </xdr:nvPicPr>
      <xdr:blipFill>
        <a:blip xmlns:r="http://schemas.openxmlformats.org/officeDocument/2006/relationships" r:embed="rId1"/>
        <a:stretch>
          <a:fillRect/>
        </a:stretch>
      </xdr:blipFill>
      <xdr:spPr>
        <a:xfrm>
          <a:off x="6734175" y="60636150"/>
          <a:ext cx="828040" cy="342265"/>
        </a:xfrm>
        <a:prstGeom prst="rect">
          <a:avLst/>
        </a:prstGeom>
        <a:noFill/>
        <a:ln w="9525">
          <a:noFill/>
        </a:ln>
      </xdr:spPr>
    </xdr:pic>
    <xdr:clientData/>
  </xdr:twoCellAnchor>
  <xdr:twoCellAnchor editAs="oneCell">
    <xdr:from>
      <xdr:col>8</xdr:col>
      <xdr:colOff>0</xdr:colOff>
      <xdr:row>1314</xdr:row>
      <xdr:rowOff>0</xdr:rowOff>
    </xdr:from>
    <xdr:to>
      <xdr:col>9</xdr:col>
      <xdr:colOff>142240</xdr:colOff>
      <xdr:row>1315</xdr:row>
      <xdr:rowOff>161290</xdr:rowOff>
    </xdr:to>
    <xdr:sp macro="" textlink="">
      <xdr:nvSpPr>
        <xdr:cNvPr id="690" name="HTMLHidden2" hidden="1">
          <a:extLst>
            <a:ext uri="{FF2B5EF4-FFF2-40B4-BE49-F238E27FC236}">
              <a16:creationId xmlns:a16="http://schemas.microsoft.com/office/drawing/2014/main" id="{D11399DC-19BB-41B3-AFC1-DB9FA1571EF6}"/>
            </a:ext>
          </a:extLst>
        </xdr:cNvPr>
        <xdr:cNvSpPr/>
      </xdr:nvSpPr>
      <xdr:spPr>
        <a:xfrm>
          <a:off x="6734175" y="60636150"/>
          <a:ext cx="828040" cy="342265"/>
        </a:xfrm>
        <a:prstGeom prst="rect">
          <a:avLst/>
        </a:prstGeom>
        <a:noFill/>
        <a:ln w="9525">
          <a:noFill/>
        </a:ln>
      </xdr:spPr>
    </xdr:sp>
    <xdr:clientData/>
  </xdr:twoCellAnchor>
  <xdr:twoCellAnchor editAs="oneCell">
    <xdr:from>
      <xdr:col>8</xdr:col>
      <xdr:colOff>0</xdr:colOff>
      <xdr:row>1314</xdr:row>
      <xdr:rowOff>0</xdr:rowOff>
    </xdr:from>
    <xdr:to>
      <xdr:col>9</xdr:col>
      <xdr:colOff>142240</xdr:colOff>
      <xdr:row>1315</xdr:row>
      <xdr:rowOff>161290</xdr:rowOff>
    </xdr:to>
    <xdr:pic>
      <xdr:nvPicPr>
        <xdr:cNvPr id="691" name="HTMLHidden2" hidden="1">
          <a:extLst>
            <a:ext uri="{FF2B5EF4-FFF2-40B4-BE49-F238E27FC236}">
              <a16:creationId xmlns:a16="http://schemas.microsoft.com/office/drawing/2014/main" id="{C581B13F-1D80-47C1-BD8A-85CC4244DC14}"/>
            </a:ext>
          </a:extLst>
        </xdr:cNvPr>
        <xdr:cNvPicPr/>
      </xdr:nvPicPr>
      <xdr:blipFill>
        <a:blip xmlns:r="http://schemas.openxmlformats.org/officeDocument/2006/relationships" r:embed="rId1"/>
        <a:stretch>
          <a:fillRect/>
        </a:stretch>
      </xdr:blipFill>
      <xdr:spPr>
        <a:xfrm>
          <a:off x="6734175" y="60636150"/>
          <a:ext cx="828040" cy="342265"/>
        </a:xfrm>
        <a:prstGeom prst="rect">
          <a:avLst/>
        </a:prstGeom>
        <a:noFill/>
        <a:ln w="9525">
          <a:noFill/>
        </a:ln>
      </xdr:spPr>
    </xdr:pic>
    <xdr:clientData/>
  </xdr:twoCellAnchor>
  <xdr:twoCellAnchor editAs="oneCell">
    <xdr:from>
      <xdr:col>8</xdr:col>
      <xdr:colOff>0</xdr:colOff>
      <xdr:row>1314</xdr:row>
      <xdr:rowOff>0</xdr:rowOff>
    </xdr:from>
    <xdr:to>
      <xdr:col>9</xdr:col>
      <xdr:colOff>532765</xdr:colOff>
      <xdr:row>1315</xdr:row>
      <xdr:rowOff>161290</xdr:rowOff>
    </xdr:to>
    <xdr:sp macro="" textlink="">
      <xdr:nvSpPr>
        <xdr:cNvPr id="692" name="HTMLHidden2" hidden="1">
          <a:extLst>
            <a:ext uri="{FF2B5EF4-FFF2-40B4-BE49-F238E27FC236}">
              <a16:creationId xmlns:a16="http://schemas.microsoft.com/office/drawing/2014/main" id="{871E8D94-BC3F-474E-931E-6FCAD3256DE2}"/>
            </a:ext>
          </a:extLst>
        </xdr:cNvPr>
        <xdr:cNvSpPr/>
      </xdr:nvSpPr>
      <xdr:spPr>
        <a:xfrm>
          <a:off x="6734175" y="60636150"/>
          <a:ext cx="1218565" cy="342265"/>
        </a:xfrm>
        <a:prstGeom prst="rect">
          <a:avLst/>
        </a:prstGeom>
        <a:noFill/>
        <a:ln w="9525">
          <a:noFill/>
        </a:ln>
      </xdr:spPr>
    </xdr:sp>
    <xdr:clientData/>
  </xdr:twoCellAnchor>
  <xdr:twoCellAnchor editAs="oneCell">
    <xdr:from>
      <xdr:col>8</xdr:col>
      <xdr:colOff>0</xdr:colOff>
      <xdr:row>1314</xdr:row>
      <xdr:rowOff>0</xdr:rowOff>
    </xdr:from>
    <xdr:to>
      <xdr:col>9</xdr:col>
      <xdr:colOff>532765</xdr:colOff>
      <xdr:row>1315</xdr:row>
      <xdr:rowOff>161290</xdr:rowOff>
    </xdr:to>
    <xdr:pic>
      <xdr:nvPicPr>
        <xdr:cNvPr id="693" name="HTMLHidden2" hidden="1">
          <a:extLst>
            <a:ext uri="{FF2B5EF4-FFF2-40B4-BE49-F238E27FC236}">
              <a16:creationId xmlns:a16="http://schemas.microsoft.com/office/drawing/2014/main" id="{745C1CF4-E4CD-4750-9716-3FD08CE58F7A}"/>
            </a:ext>
          </a:extLst>
        </xdr:cNvPr>
        <xdr:cNvPicPr/>
      </xdr:nvPicPr>
      <xdr:blipFill>
        <a:blip xmlns:r="http://schemas.openxmlformats.org/officeDocument/2006/relationships" r:embed="rId1"/>
        <a:stretch>
          <a:fillRect/>
        </a:stretch>
      </xdr:blipFill>
      <xdr:spPr>
        <a:xfrm>
          <a:off x="6734175" y="60636150"/>
          <a:ext cx="1218565"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694" name="HTMLHidden2" hidden="1">
          <a:extLst>
            <a:ext uri="{FF2B5EF4-FFF2-40B4-BE49-F238E27FC236}">
              <a16:creationId xmlns:a16="http://schemas.microsoft.com/office/drawing/2014/main" id="{687BC8A7-4D47-4BA9-9224-175E81F470AE}"/>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695" name="HTMLHidden2" hidden="1">
          <a:extLst>
            <a:ext uri="{FF2B5EF4-FFF2-40B4-BE49-F238E27FC236}">
              <a16:creationId xmlns:a16="http://schemas.microsoft.com/office/drawing/2014/main" id="{4F001974-B702-4B13-8BAC-779BE39AA1A9}"/>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696" name="HTMLHidden2" hidden="1">
          <a:extLst>
            <a:ext uri="{FF2B5EF4-FFF2-40B4-BE49-F238E27FC236}">
              <a16:creationId xmlns:a16="http://schemas.microsoft.com/office/drawing/2014/main" id="{0E2ED741-3AA8-4155-9E7D-DDE7257AA373}"/>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697" name="HTMLHidden2" hidden="1">
          <a:extLst>
            <a:ext uri="{FF2B5EF4-FFF2-40B4-BE49-F238E27FC236}">
              <a16:creationId xmlns:a16="http://schemas.microsoft.com/office/drawing/2014/main" id="{E4909484-2F56-46A2-AE7E-5C2B6787469A}"/>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532765</xdr:colOff>
      <xdr:row>333</xdr:row>
      <xdr:rowOff>161290</xdr:rowOff>
    </xdr:to>
    <xdr:sp macro="" textlink="">
      <xdr:nvSpPr>
        <xdr:cNvPr id="698" name="HTMLHidden2" hidden="1">
          <a:extLst>
            <a:ext uri="{FF2B5EF4-FFF2-40B4-BE49-F238E27FC236}">
              <a16:creationId xmlns:a16="http://schemas.microsoft.com/office/drawing/2014/main" id="{7B555F3E-B9F6-44E2-BF9D-6039E88FB2FD}"/>
            </a:ext>
          </a:extLst>
        </xdr:cNvPr>
        <xdr:cNvSpPr/>
      </xdr:nvSpPr>
      <xdr:spPr>
        <a:xfrm>
          <a:off x="6734175" y="116014500"/>
          <a:ext cx="1218565" cy="342265"/>
        </a:xfrm>
        <a:prstGeom prst="rect">
          <a:avLst/>
        </a:prstGeom>
        <a:noFill/>
        <a:ln w="9525">
          <a:noFill/>
        </a:ln>
      </xdr:spPr>
    </xdr:sp>
    <xdr:clientData/>
  </xdr:twoCellAnchor>
  <xdr:twoCellAnchor editAs="oneCell">
    <xdr:from>
      <xdr:col>8</xdr:col>
      <xdr:colOff>0</xdr:colOff>
      <xdr:row>332</xdr:row>
      <xdr:rowOff>0</xdr:rowOff>
    </xdr:from>
    <xdr:to>
      <xdr:col>9</xdr:col>
      <xdr:colOff>532765</xdr:colOff>
      <xdr:row>333</xdr:row>
      <xdr:rowOff>161290</xdr:rowOff>
    </xdr:to>
    <xdr:pic>
      <xdr:nvPicPr>
        <xdr:cNvPr id="699" name="HTMLHidden2" hidden="1">
          <a:extLst>
            <a:ext uri="{FF2B5EF4-FFF2-40B4-BE49-F238E27FC236}">
              <a16:creationId xmlns:a16="http://schemas.microsoft.com/office/drawing/2014/main" id="{3A5B8879-6960-45DD-9807-958EE2A04906}"/>
            </a:ext>
          </a:extLst>
        </xdr:cNvPr>
        <xdr:cNvPicPr/>
      </xdr:nvPicPr>
      <xdr:blipFill>
        <a:blip xmlns:r="http://schemas.openxmlformats.org/officeDocument/2006/relationships" r:embed="rId1"/>
        <a:stretch>
          <a:fillRect/>
        </a:stretch>
      </xdr:blipFill>
      <xdr:spPr>
        <a:xfrm>
          <a:off x="6734175" y="116014500"/>
          <a:ext cx="1218565"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00" name="HTMLHidden2" hidden="1">
          <a:extLst>
            <a:ext uri="{FF2B5EF4-FFF2-40B4-BE49-F238E27FC236}">
              <a16:creationId xmlns:a16="http://schemas.microsoft.com/office/drawing/2014/main" id="{B1162A70-3E03-4D49-AA17-1EE6687082AD}"/>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01" name="HTMLHidden2" hidden="1">
          <a:extLst>
            <a:ext uri="{FF2B5EF4-FFF2-40B4-BE49-F238E27FC236}">
              <a16:creationId xmlns:a16="http://schemas.microsoft.com/office/drawing/2014/main" id="{6A9B1B73-7D4F-4EBE-B08A-4E8E93153777}"/>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02" name="HTMLHidden2" hidden="1">
          <a:extLst>
            <a:ext uri="{FF2B5EF4-FFF2-40B4-BE49-F238E27FC236}">
              <a16:creationId xmlns:a16="http://schemas.microsoft.com/office/drawing/2014/main" id="{276176DA-92F8-405C-BF3D-27A5790E6178}"/>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03" name="HTMLHidden2" hidden="1">
          <a:extLst>
            <a:ext uri="{FF2B5EF4-FFF2-40B4-BE49-F238E27FC236}">
              <a16:creationId xmlns:a16="http://schemas.microsoft.com/office/drawing/2014/main" id="{78DCB14F-B8F1-46FD-AB21-FD65BF967E7C}"/>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532765</xdr:colOff>
      <xdr:row>333</xdr:row>
      <xdr:rowOff>161290</xdr:rowOff>
    </xdr:to>
    <xdr:sp macro="" textlink="">
      <xdr:nvSpPr>
        <xdr:cNvPr id="704" name="HTMLHidden2" hidden="1">
          <a:extLst>
            <a:ext uri="{FF2B5EF4-FFF2-40B4-BE49-F238E27FC236}">
              <a16:creationId xmlns:a16="http://schemas.microsoft.com/office/drawing/2014/main" id="{66DA26FE-A403-4F00-A6B3-09F61C857EC0}"/>
            </a:ext>
          </a:extLst>
        </xdr:cNvPr>
        <xdr:cNvSpPr/>
      </xdr:nvSpPr>
      <xdr:spPr>
        <a:xfrm>
          <a:off x="6734175" y="116014500"/>
          <a:ext cx="1218565" cy="342265"/>
        </a:xfrm>
        <a:prstGeom prst="rect">
          <a:avLst/>
        </a:prstGeom>
        <a:noFill/>
        <a:ln w="9525">
          <a:noFill/>
        </a:ln>
      </xdr:spPr>
    </xdr:sp>
    <xdr:clientData/>
  </xdr:twoCellAnchor>
  <xdr:twoCellAnchor editAs="oneCell">
    <xdr:from>
      <xdr:col>8</xdr:col>
      <xdr:colOff>0</xdr:colOff>
      <xdr:row>332</xdr:row>
      <xdr:rowOff>0</xdr:rowOff>
    </xdr:from>
    <xdr:to>
      <xdr:col>9</xdr:col>
      <xdr:colOff>532765</xdr:colOff>
      <xdr:row>333</xdr:row>
      <xdr:rowOff>161290</xdr:rowOff>
    </xdr:to>
    <xdr:pic>
      <xdr:nvPicPr>
        <xdr:cNvPr id="705" name="HTMLHidden2" hidden="1">
          <a:extLst>
            <a:ext uri="{FF2B5EF4-FFF2-40B4-BE49-F238E27FC236}">
              <a16:creationId xmlns:a16="http://schemas.microsoft.com/office/drawing/2014/main" id="{D7F7673A-C279-4F33-A51A-6CF13DA34AF5}"/>
            </a:ext>
          </a:extLst>
        </xdr:cNvPr>
        <xdr:cNvPicPr/>
      </xdr:nvPicPr>
      <xdr:blipFill>
        <a:blip xmlns:r="http://schemas.openxmlformats.org/officeDocument/2006/relationships" r:embed="rId1"/>
        <a:stretch>
          <a:fillRect/>
        </a:stretch>
      </xdr:blipFill>
      <xdr:spPr>
        <a:xfrm>
          <a:off x="6734175" y="116014500"/>
          <a:ext cx="1218565"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06" name="HTMLHidden2" hidden="1">
          <a:extLst>
            <a:ext uri="{FF2B5EF4-FFF2-40B4-BE49-F238E27FC236}">
              <a16:creationId xmlns:a16="http://schemas.microsoft.com/office/drawing/2014/main" id="{55190875-DD3B-4921-9703-EE1B29EB67BD}"/>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07" name="HTMLHidden2" hidden="1">
          <a:extLst>
            <a:ext uri="{FF2B5EF4-FFF2-40B4-BE49-F238E27FC236}">
              <a16:creationId xmlns:a16="http://schemas.microsoft.com/office/drawing/2014/main" id="{318FDC7E-9787-4B21-BB47-725DA0F90A2C}"/>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08" name="HTMLHidden2" hidden="1">
          <a:extLst>
            <a:ext uri="{FF2B5EF4-FFF2-40B4-BE49-F238E27FC236}">
              <a16:creationId xmlns:a16="http://schemas.microsoft.com/office/drawing/2014/main" id="{B32C80D9-E53A-4251-9DEE-2BE195C14BB0}"/>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09" name="HTMLHidden2" hidden="1">
          <a:extLst>
            <a:ext uri="{FF2B5EF4-FFF2-40B4-BE49-F238E27FC236}">
              <a16:creationId xmlns:a16="http://schemas.microsoft.com/office/drawing/2014/main" id="{2212D1EC-20D0-4B24-953E-EFFE57F6334E}"/>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532765</xdr:colOff>
      <xdr:row>333</xdr:row>
      <xdr:rowOff>161290</xdr:rowOff>
    </xdr:to>
    <xdr:sp macro="" textlink="">
      <xdr:nvSpPr>
        <xdr:cNvPr id="710" name="HTMLHidden2" hidden="1">
          <a:extLst>
            <a:ext uri="{FF2B5EF4-FFF2-40B4-BE49-F238E27FC236}">
              <a16:creationId xmlns:a16="http://schemas.microsoft.com/office/drawing/2014/main" id="{2AE36706-33D5-43B6-AB46-2C4472873DE1}"/>
            </a:ext>
          </a:extLst>
        </xdr:cNvPr>
        <xdr:cNvSpPr/>
      </xdr:nvSpPr>
      <xdr:spPr>
        <a:xfrm>
          <a:off x="6734175" y="116014500"/>
          <a:ext cx="1218565" cy="342265"/>
        </a:xfrm>
        <a:prstGeom prst="rect">
          <a:avLst/>
        </a:prstGeom>
        <a:noFill/>
        <a:ln w="9525">
          <a:noFill/>
        </a:ln>
      </xdr:spPr>
    </xdr:sp>
    <xdr:clientData/>
  </xdr:twoCellAnchor>
  <xdr:twoCellAnchor editAs="oneCell">
    <xdr:from>
      <xdr:col>8</xdr:col>
      <xdr:colOff>0</xdr:colOff>
      <xdr:row>332</xdr:row>
      <xdr:rowOff>0</xdr:rowOff>
    </xdr:from>
    <xdr:to>
      <xdr:col>9</xdr:col>
      <xdr:colOff>532765</xdr:colOff>
      <xdr:row>333</xdr:row>
      <xdr:rowOff>161290</xdr:rowOff>
    </xdr:to>
    <xdr:pic>
      <xdr:nvPicPr>
        <xdr:cNvPr id="711" name="HTMLHidden2" hidden="1">
          <a:extLst>
            <a:ext uri="{FF2B5EF4-FFF2-40B4-BE49-F238E27FC236}">
              <a16:creationId xmlns:a16="http://schemas.microsoft.com/office/drawing/2014/main" id="{B525197C-22A1-49A8-B229-6878D173AD86}"/>
            </a:ext>
          </a:extLst>
        </xdr:cNvPr>
        <xdr:cNvPicPr/>
      </xdr:nvPicPr>
      <xdr:blipFill>
        <a:blip xmlns:r="http://schemas.openxmlformats.org/officeDocument/2006/relationships" r:embed="rId1"/>
        <a:stretch>
          <a:fillRect/>
        </a:stretch>
      </xdr:blipFill>
      <xdr:spPr>
        <a:xfrm>
          <a:off x="6734175" y="116014500"/>
          <a:ext cx="1218565"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12" name="HTMLHidden2" hidden="1">
          <a:extLst>
            <a:ext uri="{FF2B5EF4-FFF2-40B4-BE49-F238E27FC236}">
              <a16:creationId xmlns:a16="http://schemas.microsoft.com/office/drawing/2014/main" id="{C9ACD98A-FDF9-468C-9CD5-47E75D28D3DA}"/>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13" name="HTMLHidden2" hidden="1">
          <a:extLst>
            <a:ext uri="{FF2B5EF4-FFF2-40B4-BE49-F238E27FC236}">
              <a16:creationId xmlns:a16="http://schemas.microsoft.com/office/drawing/2014/main" id="{9983DACC-58E5-4473-A532-7A980545FC71}"/>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14" name="HTMLHidden2" hidden="1">
          <a:extLst>
            <a:ext uri="{FF2B5EF4-FFF2-40B4-BE49-F238E27FC236}">
              <a16:creationId xmlns:a16="http://schemas.microsoft.com/office/drawing/2014/main" id="{3706350E-076C-406F-8D89-70EF34EC4779}"/>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15" name="HTMLHidden2" hidden="1">
          <a:extLst>
            <a:ext uri="{FF2B5EF4-FFF2-40B4-BE49-F238E27FC236}">
              <a16:creationId xmlns:a16="http://schemas.microsoft.com/office/drawing/2014/main" id="{6D501258-3C18-4D46-A33D-D552FBD1C046}"/>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532765</xdr:colOff>
      <xdr:row>333</xdr:row>
      <xdr:rowOff>161290</xdr:rowOff>
    </xdr:to>
    <xdr:sp macro="" textlink="">
      <xdr:nvSpPr>
        <xdr:cNvPr id="716" name="HTMLHidden2" hidden="1">
          <a:extLst>
            <a:ext uri="{FF2B5EF4-FFF2-40B4-BE49-F238E27FC236}">
              <a16:creationId xmlns:a16="http://schemas.microsoft.com/office/drawing/2014/main" id="{25F99D58-A38D-4CC3-ADFC-D434E2EF2148}"/>
            </a:ext>
          </a:extLst>
        </xdr:cNvPr>
        <xdr:cNvSpPr/>
      </xdr:nvSpPr>
      <xdr:spPr>
        <a:xfrm>
          <a:off x="6734175" y="116014500"/>
          <a:ext cx="1218565" cy="342265"/>
        </a:xfrm>
        <a:prstGeom prst="rect">
          <a:avLst/>
        </a:prstGeom>
        <a:noFill/>
        <a:ln w="9525">
          <a:noFill/>
        </a:ln>
      </xdr:spPr>
    </xdr:sp>
    <xdr:clientData/>
  </xdr:twoCellAnchor>
  <xdr:twoCellAnchor editAs="oneCell">
    <xdr:from>
      <xdr:col>8</xdr:col>
      <xdr:colOff>0</xdr:colOff>
      <xdr:row>332</xdr:row>
      <xdr:rowOff>0</xdr:rowOff>
    </xdr:from>
    <xdr:to>
      <xdr:col>9</xdr:col>
      <xdr:colOff>532765</xdr:colOff>
      <xdr:row>333</xdr:row>
      <xdr:rowOff>161290</xdr:rowOff>
    </xdr:to>
    <xdr:pic>
      <xdr:nvPicPr>
        <xdr:cNvPr id="717" name="HTMLHidden2" hidden="1">
          <a:extLst>
            <a:ext uri="{FF2B5EF4-FFF2-40B4-BE49-F238E27FC236}">
              <a16:creationId xmlns:a16="http://schemas.microsoft.com/office/drawing/2014/main" id="{832DA8F2-5466-476C-BBFC-D8CD11FD16C1}"/>
            </a:ext>
          </a:extLst>
        </xdr:cNvPr>
        <xdr:cNvPicPr/>
      </xdr:nvPicPr>
      <xdr:blipFill>
        <a:blip xmlns:r="http://schemas.openxmlformats.org/officeDocument/2006/relationships" r:embed="rId1"/>
        <a:stretch>
          <a:fillRect/>
        </a:stretch>
      </xdr:blipFill>
      <xdr:spPr>
        <a:xfrm>
          <a:off x="6734175" y="116014500"/>
          <a:ext cx="1218565" cy="342265"/>
        </a:xfrm>
        <a:prstGeom prst="rect">
          <a:avLst/>
        </a:prstGeom>
        <a:noFill/>
        <a:ln w="9525">
          <a:noFill/>
        </a:ln>
      </xdr:spPr>
    </xdr:pic>
    <xdr:clientData/>
  </xdr:twoCellAnchor>
  <xdr:twoCellAnchor editAs="oneCell">
    <xdr:from>
      <xdr:col>8</xdr:col>
      <xdr:colOff>0</xdr:colOff>
      <xdr:row>1062</xdr:row>
      <xdr:rowOff>0</xdr:rowOff>
    </xdr:from>
    <xdr:to>
      <xdr:col>9</xdr:col>
      <xdr:colOff>142240</xdr:colOff>
      <xdr:row>1064</xdr:row>
      <xdr:rowOff>154940</xdr:rowOff>
    </xdr:to>
    <xdr:sp macro="" textlink="">
      <xdr:nvSpPr>
        <xdr:cNvPr id="718" name="HTMLHidden2" hidden="1">
          <a:extLst>
            <a:ext uri="{FF2B5EF4-FFF2-40B4-BE49-F238E27FC236}">
              <a16:creationId xmlns:a16="http://schemas.microsoft.com/office/drawing/2014/main" id="{8C7AEC36-5FC1-4CA4-919C-43C38914DB0C}"/>
            </a:ext>
          </a:extLst>
        </xdr:cNvPr>
        <xdr:cNvSpPr/>
      </xdr:nvSpPr>
      <xdr:spPr>
        <a:xfrm>
          <a:off x="6734175" y="104070150"/>
          <a:ext cx="828040" cy="516890"/>
        </a:xfrm>
        <a:prstGeom prst="rect">
          <a:avLst/>
        </a:prstGeom>
        <a:noFill/>
        <a:ln w="9525">
          <a:noFill/>
        </a:ln>
      </xdr:spPr>
    </xdr:sp>
    <xdr:clientData/>
  </xdr:twoCellAnchor>
  <xdr:twoCellAnchor editAs="oneCell">
    <xdr:from>
      <xdr:col>8</xdr:col>
      <xdr:colOff>0</xdr:colOff>
      <xdr:row>1062</xdr:row>
      <xdr:rowOff>0</xdr:rowOff>
    </xdr:from>
    <xdr:to>
      <xdr:col>9</xdr:col>
      <xdr:colOff>142240</xdr:colOff>
      <xdr:row>1064</xdr:row>
      <xdr:rowOff>154940</xdr:rowOff>
    </xdr:to>
    <xdr:pic>
      <xdr:nvPicPr>
        <xdr:cNvPr id="719" name="HTMLHidden2" hidden="1">
          <a:extLst>
            <a:ext uri="{FF2B5EF4-FFF2-40B4-BE49-F238E27FC236}">
              <a16:creationId xmlns:a16="http://schemas.microsoft.com/office/drawing/2014/main" id="{78EA9349-8E73-44ED-AD61-E6182860CE69}"/>
            </a:ext>
          </a:extLst>
        </xdr:cNvPr>
        <xdr:cNvPicPr/>
      </xdr:nvPicPr>
      <xdr:blipFill>
        <a:blip xmlns:r="http://schemas.openxmlformats.org/officeDocument/2006/relationships" r:embed="rId1"/>
        <a:stretch>
          <a:fillRect/>
        </a:stretch>
      </xdr:blipFill>
      <xdr:spPr>
        <a:xfrm>
          <a:off x="6734175" y="104070150"/>
          <a:ext cx="828040" cy="516890"/>
        </a:xfrm>
        <a:prstGeom prst="rect">
          <a:avLst/>
        </a:prstGeom>
        <a:noFill/>
        <a:ln w="9525">
          <a:noFill/>
        </a:ln>
      </xdr:spPr>
    </xdr:pic>
    <xdr:clientData/>
  </xdr:twoCellAnchor>
  <xdr:twoCellAnchor editAs="oneCell">
    <xdr:from>
      <xdr:col>8</xdr:col>
      <xdr:colOff>0</xdr:colOff>
      <xdr:row>1062</xdr:row>
      <xdr:rowOff>0</xdr:rowOff>
    </xdr:from>
    <xdr:to>
      <xdr:col>9</xdr:col>
      <xdr:colOff>142240</xdr:colOff>
      <xdr:row>1064</xdr:row>
      <xdr:rowOff>154940</xdr:rowOff>
    </xdr:to>
    <xdr:sp macro="" textlink="">
      <xdr:nvSpPr>
        <xdr:cNvPr id="720" name="HTMLHidden2" hidden="1">
          <a:extLst>
            <a:ext uri="{FF2B5EF4-FFF2-40B4-BE49-F238E27FC236}">
              <a16:creationId xmlns:a16="http://schemas.microsoft.com/office/drawing/2014/main" id="{C5993B70-7B0E-4AAF-A4AB-1ED3B3FC3F16}"/>
            </a:ext>
          </a:extLst>
        </xdr:cNvPr>
        <xdr:cNvSpPr/>
      </xdr:nvSpPr>
      <xdr:spPr>
        <a:xfrm>
          <a:off x="6734175" y="104070150"/>
          <a:ext cx="828040" cy="516890"/>
        </a:xfrm>
        <a:prstGeom prst="rect">
          <a:avLst/>
        </a:prstGeom>
        <a:noFill/>
        <a:ln w="9525">
          <a:noFill/>
        </a:ln>
      </xdr:spPr>
    </xdr:sp>
    <xdr:clientData/>
  </xdr:twoCellAnchor>
  <xdr:twoCellAnchor editAs="oneCell">
    <xdr:from>
      <xdr:col>8</xdr:col>
      <xdr:colOff>0</xdr:colOff>
      <xdr:row>1062</xdr:row>
      <xdr:rowOff>0</xdr:rowOff>
    </xdr:from>
    <xdr:to>
      <xdr:col>9</xdr:col>
      <xdr:colOff>142240</xdr:colOff>
      <xdr:row>1064</xdr:row>
      <xdr:rowOff>154940</xdr:rowOff>
    </xdr:to>
    <xdr:pic>
      <xdr:nvPicPr>
        <xdr:cNvPr id="721" name="HTMLHidden2" hidden="1">
          <a:extLst>
            <a:ext uri="{FF2B5EF4-FFF2-40B4-BE49-F238E27FC236}">
              <a16:creationId xmlns:a16="http://schemas.microsoft.com/office/drawing/2014/main" id="{046385F2-C05F-4CFD-8D66-5BF7B682ECFA}"/>
            </a:ext>
          </a:extLst>
        </xdr:cNvPr>
        <xdr:cNvPicPr/>
      </xdr:nvPicPr>
      <xdr:blipFill>
        <a:blip xmlns:r="http://schemas.openxmlformats.org/officeDocument/2006/relationships" r:embed="rId1"/>
        <a:stretch>
          <a:fillRect/>
        </a:stretch>
      </xdr:blipFill>
      <xdr:spPr>
        <a:xfrm>
          <a:off x="6734175" y="104070150"/>
          <a:ext cx="828040" cy="516890"/>
        </a:xfrm>
        <a:prstGeom prst="rect">
          <a:avLst/>
        </a:prstGeom>
        <a:noFill/>
        <a:ln w="9525">
          <a:noFill/>
        </a:ln>
      </xdr:spPr>
    </xdr:pic>
    <xdr:clientData/>
  </xdr:twoCellAnchor>
  <xdr:twoCellAnchor editAs="oneCell">
    <xdr:from>
      <xdr:col>8</xdr:col>
      <xdr:colOff>0</xdr:colOff>
      <xdr:row>1062</xdr:row>
      <xdr:rowOff>0</xdr:rowOff>
    </xdr:from>
    <xdr:to>
      <xdr:col>9</xdr:col>
      <xdr:colOff>532765</xdr:colOff>
      <xdr:row>1064</xdr:row>
      <xdr:rowOff>154940</xdr:rowOff>
    </xdr:to>
    <xdr:sp macro="" textlink="">
      <xdr:nvSpPr>
        <xdr:cNvPr id="722" name="HTMLHidden2" hidden="1">
          <a:extLst>
            <a:ext uri="{FF2B5EF4-FFF2-40B4-BE49-F238E27FC236}">
              <a16:creationId xmlns:a16="http://schemas.microsoft.com/office/drawing/2014/main" id="{2B52AAB1-27AC-45F8-BD7B-4A5B90F0E380}"/>
            </a:ext>
          </a:extLst>
        </xdr:cNvPr>
        <xdr:cNvSpPr/>
      </xdr:nvSpPr>
      <xdr:spPr>
        <a:xfrm>
          <a:off x="6734175" y="104070150"/>
          <a:ext cx="1218565" cy="516890"/>
        </a:xfrm>
        <a:prstGeom prst="rect">
          <a:avLst/>
        </a:prstGeom>
        <a:noFill/>
        <a:ln w="9525">
          <a:noFill/>
        </a:ln>
      </xdr:spPr>
    </xdr:sp>
    <xdr:clientData/>
  </xdr:twoCellAnchor>
  <xdr:twoCellAnchor editAs="oneCell">
    <xdr:from>
      <xdr:col>8</xdr:col>
      <xdr:colOff>0</xdr:colOff>
      <xdr:row>1062</xdr:row>
      <xdr:rowOff>0</xdr:rowOff>
    </xdr:from>
    <xdr:to>
      <xdr:col>9</xdr:col>
      <xdr:colOff>532765</xdr:colOff>
      <xdr:row>1064</xdr:row>
      <xdr:rowOff>154940</xdr:rowOff>
    </xdr:to>
    <xdr:pic>
      <xdr:nvPicPr>
        <xdr:cNvPr id="723" name="HTMLHidden2" hidden="1">
          <a:extLst>
            <a:ext uri="{FF2B5EF4-FFF2-40B4-BE49-F238E27FC236}">
              <a16:creationId xmlns:a16="http://schemas.microsoft.com/office/drawing/2014/main" id="{68692AC9-C8F2-46FD-964C-B6DB4E5166DE}"/>
            </a:ext>
          </a:extLst>
        </xdr:cNvPr>
        <xdr:cNvPicPr/>
      </xdr:nvPicPr>
      <xdr:blipFill>
        <a:blip xmlns:r="http://schemas.openxmlformats.org/officeDocument/2006/relationships" r:embed="rId1"/>
        <a:stretch>
          <a:fillRect/>
        </a:stretch>
      </xdr:blipFill>
      <xdr:spPr>
        <a:xfrm>
          <a:off x="6734175" y="104070150"/>
          <a:ext cx="1218565" cy="516890"/>
        </a:xfrm>
        <a:prstGeom prst="rect">
          <a:avLst/>
        </a:prstGeom>
        <a:noFill/>
        <a:ln w="9525">
          <a:noFill/>
        </a:ln>
      </xdr:spPr>
    </xdr:pic>
    <xdr:clientData/>
  </xdr:twoCellAnchor>
  <xdr:twoCellAnchor editAs="oneCell">
    <xdr:from>
      <xdr:col>8</xdr:col>
      <xdr:colOff>0</xdr:colOff>
      <xdr:row>1062</xdr:row>
      <xdr:rowOff>0</xdr:rowOff>
    </xdr:from>
    <xdr:to>
      <xdr:col>9</xdr:col>
      <xdr:colOff>142240</xdr:colOff>
      <xdr:row>1064</xdr:row>
      <xdr:rowOff>154940</xdr:rowOff>
    </xdr:to>
    <xdr:sp macro="" textlink="">
      <xdr:nvSpPr>
        <xdr:cNvPr id="724" name="HTMLHidden2" hidden="1">
          <a:extLst>
            <a:ext uri="{FF2B5EF4-FFF2-40B4-BE49-F238E27FC236}">
              <a16:creationId xmlns:a16="http://schemas.microsoft.com/office/drawing/2014/main" id="{77831B6B-D59A-4233-BCB0-153D0727B55B}"/>
            </a:ext>
          </a:extLst>
        </xdr:cNvPr>
        <xdr:cNvSpPr/>
      </xdr:nvSpPr>
      <xdr:spPr>
        <a:xfrm>
          <a:off x="6734175" y="104070150"/>
          <a:ext cx="828040" cy="516890"/>
        </a:xfrm>
        <a:prstGeom prst="rect">
          <a:avLst/>
        </a:prstGeom>
        <a:noFill/>
        <a:ln w="9525">
          <a:noFill/>
        </a:ln>
      </xdr:spPr>
    </xdr:sp>
    <xdr:clientData/>
  </xdr:twoCellAnchor>
  <xdr:twoCellAnchor editAs="oneCell">
    <xdr:from>
      <xdr:col>8</xdr:col>
      <xdr:colOff>0</xdr:colOff>
      <xdr:row>1062</xdr:row>
      <xdr:rowOff>0</xdr:rowOff>
    </xdr:from>
    <xdr:to>
      <xdr:col>9</xdr:col>
      <xdr:colOff>142240</xdr:colOff>
      <xdr:row>1064</xdr:row>
      <xdr:rowOff>154940</xdr:rowOff>
    </xdr:to>
    <xdr:pic>
      <xdr:nvPicPr>
        <xdr:cNvPr id="725" name="HTMLHidden2" hidden="1">
          <a:extLst>
            <a:ext uri="{FF2B5EF4-FFF2-40B4-BE49-F238E27FC236}">
              <a16:creationId xmlns:a16="http://schemas.microsoft.com/office/drawing/2014/main" id="{972D8BF4-D778-479B-9764-C30010C8F52C}"/>
            </a:ext>
          </a:extLst>
        </xdr:cNvPr>
        <xdr:cNvPicPr/>
      </xdr:nvPicPr>
      <xdr:blipFill>
        <a:blip xmlns:r="http://schemas.openxmlformats.org/officeDocument/2006/relationships" r:embed="rId1"/>
        <a:stretch>
          <a:fillRect/>
        </a:stretch>
      </xdr:blipFill>
      <xdr:spPr>
        <a:xfrm>
          <a:off x="6734175" y="104070150"/>
          <a:ext cx="828040" cy="516890"/>
        </a:xfrm>
        <a:prstGeom prst="rect">
          <a:avLst/>
        </a:prstGeom>
        <a:noFill/>
        <a:ln w="9525">
          <a:noFill/>
        </a:ln>
      </xdr:spPr>
    </xdr:pic>
    <xdr:clientData/>
  </xdr:twoCellAnchor>
  <xdr:twoCellAnchor editAs="oneCell">
    <xdr:from>
      <xdr:col>8</xdr:col>
      <xdr:colOff>0</xdr:colOff>
      <xdr:row>1062</xdr:row>
      <xdr:rowOff>0</xdr:rowOff>
    </xdr:from>
    <xdr:to>
      <xdr:col>9</xdr:col>
      <xdr:colOff>142240</xdr:colOff>
      <xdr:row>1064</xdr:row>
      <xdr:rowOff>154940</xdr:rowOff>
    </xdr:to>
    <xdr:sp macro="" textlink="">
      <xdr:nvSpPr>
        <xdr:cNvPr id="726" name="HTMLHidden2" hidden="1">
          <a:extLst>
            <a:ext uri="{FF2B5EF4-FFF2-40B4-BE49-F238E27FC236}">
              <a16:creationId xmlns:a16="http://schemas.microsoft.com/office/drawing/2014/main" id="{2C5C4A5A-94B8-41D6-A423-0797F866AF43}"/>
            </a:ext>
          </a:extLst>
        </xdr:cNvPr>
        <xdr:cNvSpPr/>
      </xdr:nvSpPr>
      <xdr:spPr>
        <a:xfrm>
          <a:off x="6734175" y="104070150"/>
          <a:ext cx="828040" cy="516890"/>
        </a:xfrm>
        <a:prstGeom prst="rect">
          <a:avLst/>
        </a:prstGeom>
        <a:noFill/>
        <a:ln w="9525">
          <a:noFill/>
        </a:ln>
      </xdr:spPr>
    </xdr:sp>
    <xdr:clientData/>
  </xdr:twoCellAnchor>
  <xdr:twoCellAnchor editAs="oneCell">
    <xdr:from>
      <xdr:col>8</xdr:col>
      <xdr:colOff>0</xdr:colOff>
      <xdr:row>1062</xdr:row>
      <xdr:rowOff>0</xdr:rowOff>
    </xdr:from>
    <xdr:to>
      <xdr:col>9</xdr:col>
      <xdr:colOff>142240</xdr:colOff>
      <xdr:row>1064</xdr:row>
      <xdr:rowOff>154940</xdr:rowOff>
    </xdr:to>
    <xdr:pic>
      <xdr:nvPicPr>
        <xdr:cNvPr id="727" name="HTMLHidden2" hidden="1">
          <a:extLst>
            <a:ext uri="{FF2B5EF4-FFF2-40B4-BE49-F238E27FC236}">
              <a16:creationId xmlns:a16="http://schemas.microsoft.com/office/drawing/2014/main" id="{4A4BC006-460D-4F12-B4B1-1ECB7FB367D8}"/>
            </a:ext>
          </a:extLst>
        </xdr:cNvPr>
        <xdr:cNvPicPr/>
      </xdr:nvPicPr>
      <xdr:blipFill>
        <a:blip xmlns:r="http://schemas.openxmlformats.org/officeDocument/2006/relationships" r:embed="rId1"/>
        <a:stretch>
          <a:fillRect/>
        </a:stretch>
      </xdr:blipFill>
      <xdr:spPr>
        <a:xfrm>
          <a:off x="6734175" y="104070150"/>
          <a:ext cx="828040" cy="516890"/>
        </a:xfrm>
        <a:prstGeom prst="rect">
          <a:avLst/>
        </a:prstGeom>
        <a:noFill/>
        <a:ln w="9525">
          <a:noFill/>
        </a:ln>
      </xdr:spPr>
    </xdr:pic>
    <xdr:clientData/>
  </xdr:twoCellAnchor>
  <xdr:twoCellAnchor editAs="oneCell">
    <xdr:from>
      <xdr:col>8</xdr:col>
      <xdr:colOff>0</xdr:colOff>
      <xdr:row>1062</xdr:row>
      <xdr:rowOff>0</xdr:rowOff>
    </xdr:from>
    <xdr:to>
      <xdr:col>9</xdr:col>
      <xdr:colOff>532765</xdr:colOff>
      <xdr:row>1064</xdr:row>
      <xdr:rowOff>154940</xdr:rowOff>
    </xdr:to>
    <xdr:sp macro="" textlink="">
      <xdr:nvSpPr>
        <xdr:cNvPr id="728" name="HTMLHidden2" hidden="1">
          <a:extLst>
            <a:ext uri="{FF2B5EF4-FFF2-40B4-BE49-F238E27FC236}">
              <a16:creationId xmlns:a16="http://schemas.microsoft.com/office/drawing/2014/main" id="{FD199461-C334-4D84-947F-44540C8DFFDA}"/>
            </a:ext>
          </a:extLst>
        </xdr:cNvPr>
        <xdr:cNvSpPr/>
      </xdr:nvSpPr>
      <xdr:spPr>
        <a:xfrm>
          <a:off x="6734175" y="104070150"/>
          <a:ext cx="1218565" cy="516890"/>
        </a:xfrm>
        <a:prstGeom prst="rect">
          <a:avLst/>
        </a:prstGeom>
        <a:noFill/>
        <a:ln w="9525">
          <a:noFill/>
        </a:ln>
      </xdr:spPr>
    </xdr:sp>
    <xdr:clientData/>
  </xdr:twoCellAnchor>
  <xdr:twoCellAnchor editAs="oneCell">
    <xdr:from>
      <xdr:col>8</xdr:col>
      <xdr:colOff>0</xdr:colOff>
      <xdr:row>1062</xdr:row>
      <xdr:rowOff>0</xdr:rowOff>
    </xdr:from>
    <xdr:to>
      <xdr:col>9</xdr:col>
      <xdr:colOff>532765</xdr:colOff>
      <xdr:row>1064</xdr:row>
      <xdr:rowOff>154940</xdr:rowOff>
    </xdr:to>
    <xdr:pic>
      <xdr:nvPicPr>
        <xdr:cNvPr id="729" name="HTMLHidden2" hidden="1">
          <a:extLst>
            <a:ext uri="{FF2B5EF4-FFF2-40B4-BE49-F238E27FC236}">
              <a16:creationId xmlns:a16="http://schemas.microsoft.com/office/drawing/2014/main" id="{F8C99747-5627-40EA-82E9-02DC8ECA7143}"/>
            </a:ext>
          </a:extLst>
        </xdr:cNvPr>
        <xdr:cNvPicPr/>
      </xdr:nvPicPr>
      <xdr:blipFill>
        <a:blip xmlns:r="http://schemas.openxmlformats.org/officeDocument/2006/relationships" r:embed="rId1"/>
        <a:stretch>
          <a:fillRect/>
        </a:stretch>
      </xdr:blipFill>
      <xdr:spPr>
        <a:xfrm>
          <a:off x="6734175" y="104070150"/>
          <a:ext cx="1218565" cy="516890"/>
        </a:xfrm>
        <a:prstGeom prst="rect">
          <a:avLst/>
        </a:prstGeom>
        <a:noFill/>
        <a:ln w="9525">
          <a:noFill/>
        </a:ln>
      </xdr:spPr>
    </xdr:pic>
    <xdr:clientData/>
  </xdr:twoCellAnchor>
  <xdr:twoCellAnchor editAs="oneCell">
    <xdr:from>
      <xdr:col>8</xdr:col>
      <xdr:colOff>0</xdr:colOff>
      <xdr:row>1062</xdr:row>
      <xdr:rowOff>0</xdr:rowOff>
    </xdr:from>
    <xdr:to>
      <xdr:col>9</xdr:col>
      <xdr:colOff>142240</xdr:colOff>
      <xdr:row>1064</xdr:row>
      <xdr:rowOff>154940</xdr:rowOff>
    </xdr:to>
    <xdr:sp macro="" textlink="">
      <xdr:nvSpPr>
        <xdr:cNvPr id="730" name="HTMLHidden2" hidden="1">
          <a:extLst>
            <a:ext uri="{FF2B5EF4-FFF2-40B4-BE49-F238E27FC236}">
              <a16:creationId xmlns:a16="http://schemas.microsoft.com/office/drawing/2014/main" id="{A6510FBE-24E5-4227-8DCD-EDEA7D5C7826}"/>
            </a:ext>
          </a:extLst>
        </xdr:cNvPr>
        <xdr:cNvSpPr/>
      </xdr:nvSpPr>
      <xdr:spPr>
        <a:xfrm>
          <a:off x="6734175" y="104070150"/>
          <a:ext cx="828040" cy="516890"/>
        </a:xfrm>
        <a:prstGeom prst="rect">
          <a:avLst/>
        </a:prstGeom>
        <a:noFill/>
        <a:ln w="9525">
          <a:noFill/>
        </a:ln>
      </xdr:spPr>
    </xdr:sp>
    <xdr:clientData/>
  </xdr:twoCellAnchor>
  <xdr:twoCellAnchor editAs="oneCell">
    <xdr:from>
      <xdr:col>8</xdr:col>
      <xdr:colOff>0</xdr:colOff>
      <xdr:row>1062</xdr:row>
      <xdr:rowOff>0</xdr:rowOff>
    </xdr:from>
    <xdr:to>
      <xdr:col>9</xdr:col>
      <xdr:colOff>142240</xdr:colOff>
      <xdr:row>1064</xdr:row>
      <xdr:rowOff>154940</xdr:rowOff>
    </xdr:to>
    <xdr:pic>
      <xdr:nvPicPr>
        <xdr:cNvPr id="731" name="HTMLHidden2" hidden="1">
          <a:extLst>
            <a:ext uri="{FF2B5EF4-FFF2-40B4-BE49-F238E27FC236}">
              <a16:creationId xmlns:a16="http://schemas.microsoft.com/office/drawing/2014/main" id="{DD90C568-3BAF-4F06-A4D3-37234BB5A1A1}"/>
            </a:ext>
          </a:extLst>
        </xdr:cNvPr>
        <xdr:cNvPicPr/>
      </xdr:nvPicPr>
      <xdr:blipFill>
        <a:blip xmlns:r="http://schemas.openxmlformats.org/officeDocument/2006/relationships" r:embed="rId1"/>
        <a:stretch>
          <a:fillRect/>
        </a:stretch>
      </xdr:blipFill>
      <xdr:spPr>
        <a:xfrm>
          <a:off x="6734175" y="104070150"/>
          <a:ext cx="828040" cy="516890"/>
        </a:xfrm>
        <a:prstGeom prst="rect">
          <a:avLst/>
        </a:prstGeom>
        <a:noFill/>
        <a:ln w="9525">
          <a:noFill/>
        </a:ln>
      </xdr:spPr>
    </xdr:pic>
    <xdr:clientData/>
  </xdr:twoCellAnchor>
  <xdr:twoCellAnchor editAs="oneCell">
    <xdr:from>
      <xdr:col>8</xdr:col>
      <xdr:colOff>0</xdr:colOff>
      <xdr:row>1062</xdr:row>
      <xdr:rowOff>0</xdr:rowOff>
    </xdr:from>
    <xdr:to>
      <xdr:col>9</xdr:col>
      <xdr:colOff>142240</xdr:colOff>
      <xdr:row>1064</xdr:row>
      <xdr:rowOff>154940</xdr:rowOff>
    </xdr:to>
    <xdr:sp macro="" textlink="">
      <xdr:nvSpPr>
        <xdr:cNvPr id="732" name="HTMLHidden2" hidden="1">
          <a:extLst>
            <a:ext uri="{FF2B5EF4-FFF2-40B4-BE49-F238E27FC236}">
              <a16:creationId xmlns:a16="http://schemas.microsoft.com/office/drawing/2014/main" id="{F1039454-A3B7-4FC7-8F0C-6684A8D19DC7}"/>
            </a:ext>
          </a:extLst>
        </xdr:cNvPr>
        <xdr:cNvSpPr/>
      </xdr:nvSpPr>
      <xdr:spPr>
        <a:xfrm>
          <a:off x="6734175" y="104070150"/>
          <a:ext cx="828040" cy="516890"/>
        </a:xfrm>
        <a:prstGeom prst="rect">
          <a:avLst/>
        </a:prstGeom>
        <a:noFill/>
        <a:ln w="9525">
          <a:noFill/>
        </a:ln>
      </xdr:spPr>
    </xdr:sp>
    <xdr:clientData/>
  </xdr:twoCellAnchor>
  <xdr:twoCellAnchor editAs="oneCell">
    <xdr:from>
      <xdr:col>8</xdr:col>
      <xdr:colOff>0</xdr:colOff>
      <xdr:row>1062</xdr:row>
      <xdr:rowOff>0</xdr:rowOff>
    </xdr:from>
    <xdr:to>
      <xdr:col>9</xdr:col>
      <xdr:colOff>142240</xdr:colOff>
      <xdr:row>1064</xdr:row>
      <xdr:rowOff>154940</xdr:rowOff>
    </xdr:to>
    <xdr:pic>
      <xdr:nvPicPr>
        <xdr:cNvPr id="733" name="HTMLHidden2" hidden="1">
          <a:extLst>
            <a:ext uri="{FF2B5EF4-FFF2-40B4-BE49-F238E27FC236}">
              <a16:creationId xmlns:a16="http://schemas.microsoft.com/office/drawing/2014/main" id="{5024CE1D-3593-404C-AAA3-97075473FFCE}"/>
            </a:ext>
          </a:extLst>
        </xdr:cNvPr>
        <xdr:cNvPicPr/>
      </xdr:nvPicPr>
      <xdr:blipFill>
        <a:blip xmlns:r="http://schemas.openxmlformats.org/officeDocument/2006/relationships" r:embed="rId1"/>
        <a:stretch>
          <a:fillRect/>
        </a:stretch>
      </xdr:blipFill>
      <xdr:spPr>
        <a:xfrm>
          <a:off x="6734175" y="104070150"/>
          <a:ext cx="828040" cy="516890"/>
        </a:xfrm>
        <a:prstGeom prst="rect">
          <a:avLst/>
        </a:prstGeom>
        <a:noFill/>
        <a:ln w="9525">
          <a:noFill/>
        </a:ln>
      </xdr:spPr>
    </xdr:pic>
    <xdr:clientData/>
  </xdr:twoCellAnchor>
  <xdr:twoCellAnchor editAs="oneCell">
    <xdr:from>
      <xdr:col>8</xdr:col>
      <xdr:colOff>0</xdr:colOff>
      <xdr:row>1062</xdr:row>
      <xdr:rowOff>0</xdr:rowOff>
    </xdr:from>
    <xdr:to>
      <xdr:col>9</xdr:col>
      <xdr:colOff>532765</xdr:colOff>
      <xdr:row>1064</xdr:row>
      <xdr:rowOff>154940</xdr:rowOff>
    </xdr:to>
    <xdr:sp macro="" textlink="">
      <xdr:nvSpPr>
        <xdr:cNvPr id="734" name="HTMLHidden2" hidden="1">
          <a:extLst>
            <a:ext uri="{FF2B5EF4-FFF2-40B4-BE49-F238E27FC236}">
              <a16:creationId xmlns:a16="http://schemas.microsoft.com/office/drawing/2014/main" id="{6213401E-D7B6-43BC-A339-B3738752E3D9}"/>
            </a:ext>
          </a:extLst>
        </xdr:cNvPr>
        <xdr:cNvSpPr/>
      </xdr:nvSpPr>
      <xdr:spPr>
        <a:xfrm>
          <a:off x="6734175" y="104070150"/>
          <a:ext cx="1218565" cy="516890"/>
        </a:xfrm>
        <a:prstGeom prst="rect">
          <a:avLst/>
        </a:prstGeom>
        <a:noFill/>
        <a:ln w="9525">
          <a:noFill/>
        </a:ln>
      </xdr:spPr>
    </xdr:sp>
    <xdr:clientData/>
  </xdr:twoCellAnchor>
  <xdr:twoCellAnchor editAs="oneCell">
    <xdr:from>
      <xdr:col>8</xdr:col>
      <xdr:colOff>0</xdr:colOff>
      <xdr:row>1062</xdr:row>
      <xdr:rowOff>0</xdr:rowOff>
    </xdr:from>
    <xdr:to>
      <xdr:col>9</xdr:col>
      <xdr:colOff>532765</xdr:colOff>
      <xdr:row>1064</xdr:row>
      <xdr:rowOff>154940</xdr:rowOff>
    </xdr:to>
    <xdr:pic>
      <xdr:nvPicPr>
        <xdr:cNvPr id="735" name="HTMLHidden2" hidden="1">
          <a:extLst>
            <a:ext uri="{FF2B5EF4-FFF2-40B4-BE49-F238E27FC236}">
              <a16:creationId xmlns:a16="http://schemas.microsoft.com/office/drawing/2014/main" id="{6C20E088-7193-4DB2-885D-B8ADD9800AE3}"/>
            </a:ext>
          </a:extLst>
        </xdr:cNvPr>
        <xdr:cNvPicPr/>
      </xdr:nvPicPr>
      <xdr:blipFill>
        <a:blip xmlns:r="http://schemas.openxmlformats.org/officeDocument/2006/relationships" r:embed="rId1"/>
        <a:stretch>
          <a:fillRect/>
        </a:stretch>
      </xdr:blipFill>
      <xdr:spPr>
        <a:xfrm>
          <a:off x="6734175" y="104070150"/>
          <a:ext cx="1218565" cy="516890"/>
        </a:xfrm>
        <a:prstGeom prst="rect">
          <a:avLst/>
        </a:prstGeom>
        <a:noFill/>
        <a:ln w="9525">
          <a:noFill/>
        </a:ln>
      </xdr:spPr>
    </xdr:pic>
    <xdr:clientData/>
  </xdr:twoCellAnchor>
  <xdr:twoCellAnchor editAs="oneCell">
    <xdr:from>
      <xdr:col>8</xdr:col>
      <xdr:colOff>0</xdr:colOff>
      <xdr:row>1062</xdr:row>
      <xdr:rowOff>0</xdr:rowOff>
    </xdr:from>
    <xdr:to>
      <xdr:col>9</xdr:col>
      <xdr:colOff>142240</xdr:colOff>
      <xdr:row>1064</xdr:row>
      <xdr:rowOff>154940</xdr:rowOff>
    </xdr:to>
    <xdr:sp macro="" textlink="">
      <xdr:nvSpPr>
        <xdr:cNvPr id="736" name="HTMLHidden2" hidden="1">
          <a:extLst>
            <a:ext uri="{FF2B5EF4-FFF2-40B4-BE49-F238E27FC236}">
              <a16:creationId xmlns:a16="http://schemas.microsoft.com/office/drawing/2014/main" id="{9C884E7A-04AC-454F-AEBC-A1C4A2078B9F}"/>
            </a:ext>
          </a:extLst>
        </xdr:cNvPr>
        <xdr:cNvSpPr/>
      </xdr:nvSpPr>
      <xdr:spPr>
        <a:xfrm>
          <a:off x="6734175" y="104070150"/>
          <a:ext cx="828040" cy="516890"/>
        </a:xfrm>
        <a:prstGeom prst="rect">
          <a:avLst/>
        </a:prstGeom>
        <a:noFill/>
        <a:ln w="9525">
          <a:noFill/>
        </a:ln>
      </xdr:spPr>
    </xdr:sp>
    <xdr:clientData/>
  </xdr:twoCellAnchor>
  <xdr:twoCellAnchor editAs="oneCell">
    <xdr:from>
      <xdr:col>8</xdr:col>
      <xdr:colOff>0</xdr:colOff>
      <xdr:row>1062</xdr:row>
      <xdr:rowOff>0</xdr:rowOff>
    </xdr:from>
    <xdr:to>
      <xdr:col>9</xdr:col>
      <xdr:colOff>142240</xdr:colOff>
      <xdr:row>1064</xdr:row>
      <xdr:rowOff>154940</xdr:rowOff>
    </xdr:to>
    <xdr:pic>
      <xdr:nvPicPr>
        <xdr:cNvPr id="737" name="HTMLHidden2" hidden="1">
          <a:extLst>
            <a:ext uri="{FF2B5EF4-FFF2-40B4-BE49-F238E27FC236}">
              <a16:creationId xmlns:a16="http://schemas.microsoft.com/office/drawing/2014/main" id="{C28FFC05-E37E-48E3-AAE6-32122B635A36}"/>
            </a:ext>
          </a:extLst>
        </xdr:cNvPr>
        <xdr:cNvPicPr/>
      </xdr:nvPicPr>
      <xdr:blipFill>
        <a:blip xmlns:r="http://schemas.openxmlformats.org/officeDocument/2006/relationships" r:embed="rId1"/>
        <a:stretch>
          <a:fillRect/>
        </a:stretch>
      </xdr:blipFill>
      <xdr:spPr>
        <a:xfrm>
          <a:off x="6734175" y="104070150"/>
          <a:ext cx="828040" cy="516890"/>
        </a:xfrm>
        <a:prstGeom prst="rect">
          <a:avLst/>
        </a:prstGeom>
        <a:noFill/>
        <a:ln w="9525">
          <a:noFill/>
        </a:ln>
      </xdr:spPr>
    </xdr:pic>
    <xdr:clientData/>
  </xdr:twoCellAnchor>
  <xdr:twoCellAnchor editAs="oneCell">
    <xdr:from>
      <xdr:col>8</xdr:col>
      <xdr:colOff>0</xdr:colOff>
      <xdr:row>1062</xdr:row>
      <xdr:rowOff>0</xdr:rowOff>
    </xdr:from>
    <xdr:to>
      <xdr:col>9</xdr:col>
      <xdr:colOff>142240</xdr:colOff>
      <xdr:row>1064</xdr:row>
      <xdr:rowOff>154940</xdr:rowOff>
    </xdr:to>
    <xdr:sp macro="" textlink="">
      <xdr:nvSpPr>
        <xdr:cNvPr id="738" name="HTMLHidden2" hidden="1">
          <a:extLst>
            <a:ext uri="{FF2B5EF4-FFF2-40B4-BE49-F238E27FC236}">
              <a16:creationId xmlns:a16="http://schemas.microsoft.com/office/drawing/2014/main" id="{584F16C3-8A77-4A74-8980-ECDE5FD78CBE}"/>
            </a:ext>
          </a:extLst>
        </xdr:cNvPr>
        <xdr:cNvSpPr/>
      </xdr:nvSpPr>
      <xdr:spPr>
        <a:xfrm>
          <a:off x="6734175" y="104070150"/>
          <a:ext cx="828040" cy="516890"/>
        </a:xfrm>
        <a:prstGeom prst="rect">
          <a:avLst/>
        </a:prstGeom>
        <a:noFill/>
        <a:ln w="9525">
          <a:noFill/>
        </a:ln>
      </xdr:spPr>
    </xdr:sp>
    <xdr:clientData/>
  </xdr:twoCellAnchor>
  <xdr:twoCellAnchor editAs="oneCell">
    <xdr:from>
      <xdr:col>8</xdr:col>
      <xdr:colOff>0</xdr:colOff>
      <xdr:row>1062</xdr:row>
      <xdr:rowOff>0</xdr:rowOff>
    </xdr:from>
    <xdr:to>
      <xdr:col>9</xdr:col>
      <xdr:colOff>142240</xdr:colOff>
      <xdr:row>1064</xdr:row>
      <xdr:rowOff>154940</xdr:rowOff>
    </xdr:to>
    <xdr:pic>
      <xdr:nvPicPr>
        <xdr:cNvPr id="739" name="HTMLHidden2" hidden="1">
          <a:extLst>
            <a:ext uri="{FF2B5EF4-FFF2-40B4-BE49-F238E27FC236}">
              <a16:creationId xmlns:a16="http://schemas.microsoft.com/office/drawing/2014/main" id="{0090157D-A72A-41C1-A14F-B978C7D95A43}"/>
            </a:ext>
          </a:extLst>
        </xdr:cNvPr>
        <xdr:cNvPicPr/>
      </xdr:nvPicPr>
      <xdr:blipFill>
        <a:blip xmlns:r="http://schemas.openxmlformats.org/officeDocument/2006/relationships" r:embed="rId1"/>
        <a:stretch>
          <a:fillRect/>
        </a:stretch>
      </xdr:blipFill>
      <xdr:spPr>
        <a:xfrm>
          <a:off x="6734175" y="104070150"/>
          <a:ext cx="828040" cy="516890"/>
        </a:xfrm>
        <a:prstGeom prst="rect">
          <a:avLst/>
        </a:prstGeom>
        <a:noFill/>
        <a:ln w="9525">
          <a:noFill/>
        </a:ln>
      </xdr:spPr>
    </xdr:pic>
    <xdr:clientData/>
  </xdr:twoCellAnchor>
  <xdr:twoCellAnchor editAs="oneCell">
    <xdr:from>
      <xdr:col>8</xdr:col>
      <xdr:colOff>0</xdr:colOff>
      <xdr:row>1062</xdr:row>
      <xdr:rowOff>0</xdr:rowOff>
    </xdr:from>
    <xdr:to>
      <xdr:col>9</xdr:col>
      <xdr:colOff>532765</xdr:colOff>
      <xdr:row>1064</xdr:row>
      <xdr:rowOff>154940</xdr:rowOff>
    </xdr:to>
    <xdr:sp macro="" textlink="">
      <xdr:nvSpPr>
        <xdr:cNvPr id="740" name="HTMLHidden2" hidden="1">
          <a:extLst>
            <a:ext uri="{FF2B5EF4-FFF2-40B4-BE49-F238E27FC236}">
              <a16:creationId xmlns:a16="http://schemas.microsoft.com/office/drawing/2014/main" id="{A5D896C5-DEF7-4161-B4FF-775DD9559C01}"/>
            </a:ext>
          </a:extLst>
        </xdr:cNvPr>
        <xdr:cNvSpPr/>
      </xdr:nvSpPr>
      <xdr:spPr>
        <a:xfrm>
          <a:off x="6734175" y="104070150"/>
          <a:ext cx="1218565" cy="516890"/>
        </a:xfrm>
        <a:prstGeom prst="rect">
          <a:avLst/>
        </a:prstGeom>
        <a:noFill/>
        <a:ln w="9525">
          <a:noFill/>
        </a:ln>
      </xdr:spPr>
    </xdr:sp>
    <xdr:clientData/>
  </xdr:twoCellAnchor>
  <xdr:twoCellAnchor editAs="oneCell">
    <xdr:from>
      <xdr:col>8</xdr:col>
      <xdr:colOff>0</xdr:colOff>
      <xdr:row>1062</xdr:row>
      <xdr:rowOff>0</xdr:rowOff>
    </xdr:from>
    <xdr:to>
      <xdr:col>9</xdr:col>
      <xdr:colOff>532765</xdr:colOff>
      <xdr:row>1064</xdr:row>
      <xdr:rowOff>154940</xdr:rowOff>
    </xdr:to>
    <xdr:pic>
      <xdr:nvPicPr>
        <xdr:cNvPr id="741" name="HTMLHidden2" hidden="1">
          <a:extLst>
            <a:ext uri="{FF2B5EF4-FFF2-40B4-BE49-F238E27FC236}">
              <a16:creationId xmlns:a16="http://schemas.microsoft.com/office/drawing/2014/main" id="{78CBF6E6-255D-44BD-B561-DC094B108A50}"/>
            </a:ext>
          </a:extLst>
        </xdr:cNvPr>
        <xdr:cNvPicPr/>
      </xdr:nvPicPr>
      <xdr:blipFill>
        <a:blip xmlns:r="http://schemas.openxmlformats.org/officeDocument/2006/relationships" r:embed="rId1"/>
        <a:stretch>
          <a:fillRect/>
        </a:stretch>
      </xdr:blipFill>
      <xdr:spPr>
        <a:xfrm>
          <a:off x="6734175" y="104070150"/>
          <a:ext cx="1218565" cy="516890"/>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42" name="HTMLHidden2" hidden="1">
          <a:extLst>
            <a:ext uri="{FF2B5EF4-FFF2-40B4-BE49-F238E27FC236}">
              <a16:creationId xmlns:a16="http://schemas.microsoft.com/office/drawing/2014/main" id="{41420285-476C-44ED-9C08-6B8A745ECEE4}"/>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43" name="HTMLHidden2" hidden="1">
          <a:extLst>
            <a:ext uri="{FF2B5EF4-FFF2-40B4-BE49-F238E27FC236}">
              <a16:creationId xmlns:a16="http://schemas.microsoft.com/office/drawing/2014/main" id="{50F1E515-3D02-48F6-8752-55637672B83D}"/>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44" name="HTMLHidden2" hidden="1">
          <a:extLst>
            <a:ext uri="{FF2B5EF4-FFF2-40B4-BE49-F238E27FC236}">
              <a16:creationId xmlns:a16="http://schemas.microsoft.com/office/drawing/2014/main" id="{2FAF9D15-C358-4675-B864-A3636462F073}"/>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45" name="HTMLHidden2" hidden="1">
          <a:extLst>
            <a:ext uri="{FF2B5EF4-FFF2-40B4-BE49-F238E27FC236}">
              <a16:creationId xmlns:a16="http://schemas.microsoft.com/office/drawing/2014/main" id="{91E6B647-FD2B-43CB-97CC-5E6409832929}"/>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532765</xdr:colOff>
      <xdr:row>333</xdr:row>
      <xdr:rowOff>161290</xdr:rowOff>
    </xdr:to>
    <xdr:sp macro="" textlink="">
      <xdr:nvSpPr>
        <xdr:cNvPr id="746" name="HTMLHidden2" hidden="1">
          <a:extLst>
            <a:ext uri="{FF2B5EF4-FFF2-40B4-BE49-F238E27FC236}">
              <a16:creationId xmlns:a16="http://schemas.microsoft.com/office/drawing/2014/main" id="{965238DA-C24F-4240-985B-F1D397C94EFF}"/>
            </a:ext>
          </a:extLst>
        </xdr:cNvPr>
        <xdr:cNvSpPr/>
      </xdr:nvSpPr>
      <xdr:spPr>
        <a:xfrm>
          <a:off x="6734175" y="116014500"/>
          <a:ext cx="1218565" cy="342265"/>
        </a:xfrm>
        <a:prstGeom prst="rect">
          <a:avLst/>
        </a:prstGeom>
        <a:noFill/>
        <a:ln w="9525">
          <a:noFill/>
        </a:ln>
      </xdr:spPr>
    </xdr:sp>
    <xdr:clientData/>
  </xdr:twoCellAnchor>
  <xdr:twoCellAnchor editAs="oneCell">
    <xdr:from>
      <xdr:col>8</xdr:col>
      <xdr:colOff>0</xdr:colOff>
      <xdr:row>332</xdr:row>
      <xdr:rowOff>0</xdr:rowOff>
    </xdr:from>
    <xdr:to>
      <xdr:col>9</xdr:col>
      <xdr:colOff>532765</xdr:colOff>
      <xdr:row>333</xdr:row>
      <xdr:rowOff>161290</xdr:rowOff>
    </xdr:to>
    <xdr:pic>
      <xdr:nvPicPr>
        <xdr:cNvPr id="747" name="HTMLHidden2" hidden="1">
          <a:extLst>
            <a:ext uri="{FF2B5EF4-FFF2-40B4-BE49-F238E27FC236}">
              <a16:creationId xmlns:a16="http://schemas.microsoft.com/office/drawing/2014/main" id="{A06FECB5-61A2-449E-9D39-A8503CCE93BD}"/>
            </a:ext>
          </a:extLst>
        </xdr:cNvPr>
        <xdr:cNvPicPr/>
      </xdr:nvPicPr>
      <xdr:blipFill>
        <a:blip xmlns:r="http://schemas.openxmlformats.org/officeDocument/2006/relationships" r:embed="rId1"/>
        <a:stretch>
          <a:fillRect/>
        </a:stretch>
      </xdr:blipFill>
      <xdr:spPr>
        <a:xfrm>
          <a:off x="6734175" y="116014500"/>
          <a:ext cx="1218565"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48" name="HTMLHidden2" hidden="1">
          <a:extLst>
            <a:ext uri="{FF2B5EF4-FFF2-40B4-BE49-F238E27FC236}">
              <a16:creationId xmlns:a16="http://schemas.microsoft.com/office/drawing/2014/main" id="{9735666D-36A3-48CA-97A2-62800C400C94}"/>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49" name="HTMLHidden2" hidden="1">
          <a:extLst>
            <a:ext uri="{FF2B5EF4-FFF2-40B4-BE49-F238E27FC236}">
              <a16:creationId xmlns:a16="http://schemas.microsoft.com/office/drawing/2014/main" id="{01378EA3-7A01-4C59-B95B-E9FAEA5360C0}"/>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50" name="HTMLHidden2" hidden="1">
          <a:extLst>
            <a:ext uri="{FF2B5EF4-FFF2-40B4-BE49-F238E27FC236}">
              <a16:creationId xmlns:a16="http://schemas.microsoft.com/office/drawing/2014/main" id="{6A27F254-6CF5-483E-BA82-EC1C3BD75823}"/>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51" name="HTMLHidden2" hidden="1">
          <a:extLst>
            <a:ext uri="{FF2B5EF4-FFF2-40B4-BE49-F238E27FC236}">
              <a16:creationId xmlns:a16="http://schemas.microsoft.com/office/drawing/2014/main" id="{6E4C1E8A-6C8E-4F5F-A0E5-28F1CC11483A}"/>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532765</xdr:colOff>
      <xdr:row>333</xdr:row>
      <xdr:rowOff>161290</xdr:rowOff>
    </xdr:to>
    <xdr:sp macro="" textlink="">
      <xdr:nvSpPr>
        <xdr:cNvPr id="752" name="HTMLHidden2" hidden="1">
          <a:extLst>
            <a:ext uri="{FF2B5EF4-FFF2-40B4-BE49-F238E27FC236}">
              <a16:creationId xmlns:a16="http://schemas.microsoft.com/office/drawing/2014/main" id="{E088FFC2-0D57-4974-8131-B84A499ECDCF}"/>
            </a:ext>
          </a:extLst>
        </xdr:cNvPr>
        <xdr:cNvSpPr/>
      </xdr:nvSpPr>
      <xdr:spPr>
        <a:xfrm>
          <a:off x="6734175" y="116014500"/>
          <a:ext cx="1218565" cy="342265"/>
        </a:xfrm>
        <a:prstGeom prst="rect">
          <a:avLst/>
        </a:prstGeom>
        <a:noFill/>
        <a:ln w="9525">
          <a:noFill/>
        </a:ln>
      </xdr:spPr>
    </xdr:sp>
    <xdr:clientData/>
  </xdr:twoCellAnchor>
  <xdr:twoCellAnchor editAs="oneCell">
    <xdr:from>
      <xdr:col>8</xdr:col>
      <xdr:colOff>0</xdr:colOff>
      <xdr:row>332</xdr:row>
      <xdr:rowOff>0</xdr:rowOff>
    </xdr:from>
    <xdr:to>
      <xdr:col>9</xdr:col>
      <xdr:colOff>532765</xdr:colOff>
      <xdr:row>333</xdr:row>
      <xdr:rowOff>161290</xdr:rowOff>
    </xdr:to>
    <xdr:pic>
      <xdr:nvPicPr>
        <xdr:cNvPr id="753" name="HTMLHidden2" hidden="1">
          <a:extLst>
            <a:ext uri="{FF2B5EF4-FFF2-40B4-BE49-F238E27FC236}">
              <a16:creationId xmlns:a16="http://schemas.microsoft.com/office/drawing/2014/main" id="{EAD222A1-61B9-4890-84F1-13313F44EAE2}"/>
            </a:ext>
          </a:extLst>
        </xdr:cNvPr>
        <xdr:cNvPicPr/>
      </xdr:nvPicPr>
      <xdr:blipFill>
        <a:blip xmlns:r="http://schemas.openxmlformats.org/officeDocument/2006/relationships" r:embed="rId1"/>
        <a:stretch>
          <a:fillRect/>
        </a:stretch>
      </xdr:blipFill>
      <xdr:spPr>
        <a:xfrm>
          <a:off x="6734175" y="116014500"/>
          <a:ext cx="1218565"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54" name="HTMLHidden2" hidden="1">
          <a:extLst>
            <a:ext uri="{FF2B5EF4-FFF2-40B4-BE49-F238E27FC236}">
              <a16:creationId xmlns:a16="http://schemas.microsoft.com/office/drawing/2014/main" id="{9009BF9F-F689-44AF-9D18-8C32149A3AD1}"/>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55" name="HTMLHidden2" hidden="1">
          <a:extLst>
            <a:ext uri="{FF2B5EF4-FFF2-40B4-BE49-F238E27FC236}">
              <a16:creationId xmlns:a16="http://schemas.microsoft.com/office/drawing/2014/main" id="{2F4F6A4A-A00C-426D-91FE-5B0B5AA1D6FF}"/>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56" name="HTMLHidden2" hidden="1">
          <a:extLst>
            <a:ext uri="{FF2B5EF4-FFF2-40B4-BE49-F238E27FC236}">
              <a16:creationId xmlns:a16="http://schemas.microsoft.com/office/drawing/2014/main" id="{F6405282-0CB1-44B4-A883-3DB0188E079F}"/>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57" name="HTMLHidden2" hidden="1">
          <a:extLst>
            <a:ext uri="{FF2B5EF4-FFF2-40B4-BE49-F238E27FC236}">
              <a16:creationId xmlns:a16="http://schemas.microsoft.com/office/drawing/2014/main" id="{4682E4E3-4530-44CC-8301-C676E2939EAC}"/>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532765</xdr:colOff>
      <xdr:row>333</xdr:row>
      <xdr:rowOff>161290</xdr:rowOff>
    </xdr:to>
    <xdr:sp macro="" textlink="">
      <xdr:nvSpPr>
        <xdr:cNvPr id="758" name="HTMLHidden2" hidden="1">
          <a:extLst>
            <a:ext uri="{FF2B5EF4-FFF2-40B4-BE49-F238E27FC236}">
              <a16:creationId xmlns:a16="http://schemas.microsoft.com/office/drawing/2014/main" id="{45F5BAD4-EC13-45EC-8339-2A2643FE8D3B}"/>
            </a:ext>
          </a:extLst>
        </xdr:cNvPr>
        <xdr:cNvSpPr/>
      </xdr:nvSpPr>
      <xdr:spPr>
        <a:xfrm>
          <a:off x="6734175" y="116014500"/>
          <a:ext cx="1218565" cy="342265"/>
        </a:xfrm>
        <a:prstGeom prst="rect">
          <a:avLst/>
        </a:prstGeom>
        <a:noFill/>
        <a:ln w="9525">
          <a:noFill/>
        </a:ln>
      </xdr:spPr>
    </xdr:sp>
    <xdr:clientData/>
  </xdr:twoCellAnchor>
  <xdr:twoCellAnchor editAs="oneCell">
    <xdr:from>
      <xdr:col>8</xdr:col>
      <xdr:colOff>0</xdr:colOff>
      <xdr:row>332</xdr:row>
      <xdr:rowOff>0</xdr:rowOff>
    </xdr:from>
    <xdr:to>
      <xdr:col>9</xdr:col>
      <xdr:colOff>532765</xdr:colOff>
      <xdr:row>333</xdr:row>
      <xdr:rowOff>161290</xdr:rowOff>
    </xdr:to>
    <xdr:pic>
      <xdr:nvPicPr>
        <xdr:cNvPr id="759" name="HTMLHidden2" hidden="1">
          <a:extLst>
            <a:ext uri="{FF2B5EF4-FFF2-40B4-BE49-F238E27FC236}">
              <a16:creationId xmlns:a16="http://schemas.microsoft.com/office/drawing/2014/main" id="{292D3A08-4CD8-4F4A-9219-0078503F3470}"/>
            </a:ext>
          </a:extLst>
        </xdr:cNvPr>
        <xdr:cNvPicPr/>
      </xdr:nvPicPr>
      <xdr:blipFill>
        <a:blip xmlns:r="http://schemas.openxmlformats.org/officeDocument/2006/relationships" r:embed="rId1"/>
        <a:stretch>
          <a:fillRect/>
        </a:stretch>
      </xdr:blipFill>
      <xdr:spPr>
        <a:xfrm>
          <a:off x="6734175" y="116014500"/>
          <a:ext cx="1218565"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60" name="HTMLHidden2" hidden="1">
          <a:extLst>
            <a:ext uri="{FF2B5EF4-FFF2-40B4-BE49-F238E27FC236}">
              <a16:creationId xmlns:a16="http://schemas.microsoft.com/office/drawing/2014/main" id="{03C94FAD-E34E-4A7A-A6B5-355AD2168569}"/>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61" name="HTMLHidden2" hidden="1">
          <a:extLst>
            <a:ext uri="{FF2B5EF4-FFF2-40B4-BE49-F238E27FC236}">
              <a16:creationId xmlns:a16="http://schemas.microsoft.com/office/drawing/2014/main" id="{AB26491A-8F8D-42E2-A79E-0515A7F5C5FC}"/>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142240</xdr:colOff>
      <xdr:row>333</xdr:row>
      <xdr:rowOff>161290</xdr:rowOff>
    </xdr:to>
    <xdr:sp macro="" textlink="">
      <xdr:nvSpPr>
        <xdr:cNvPr id="762" name="HTMLHidden2" hidden="1">
          <a:extLst>
            <a:ext uri="{FF2B5EF4-FFF2-40B4-BE49-F238E27FC236}">
              <a16:creationId xmlns:a16="http://schemas.microsoft.com/office/drawing/2014/main" id="{1F0B9CB3-E424-4EFF-9C3A-2202317133EC}"/>
            </a:ext>
          </a:extLst>
        </xdr:cNvPr>
        <xdr:cNvSpPr/>
      </xdr:nvSpPr>
      <xdr:spPr>
        <a:xfrm>
          <a:off x="6734175" y="116014500"/>
          <a:ext cx="828040" cy="342265"/>
        </a:xfrm>
        <a:prstGeom prst="rect">
          <a:avLst/>
        </a:prstGeom>
        <a:noFill/>
        <a:ln w="9525">
          <a:noFill/>
        </a:ln>
      </xdr:spPr>
    </xdr:sp>
    <xdr:clientData/>
  </xdr:twoCellAnchor>
  <xdr:twoCellAnchor editAs="oneCell">
    <xdr:from>
      <xdr:col>8</xdr:col>
      <xdr:colOff>0</xdr:colOff>
      <xdr:row>332</xdr:row>
      <xdr:rowOff>0</xdr:rowOff>
    </xdr:from>
    <xdr:to>
      <xdr:col>9</xdr:col>
      <xdr:colOff>142240</xdr:colOff>
      <xdr:row>333</xdr:row>
      <xdr:rowOff>161290</xdr:rowOff>
    </xdr:to>
    <xdr:pic>
      <xdr:nvPicPr>
        <xdr:cNvPr id="763" name="HTMLHidden2" hidden="1">
          <a:extLst>
            <a:ext uri="{FF2B5EF4-FFF2-40B4-BE49-F238E27FC236}">
              <a16:creationId xmlns:a16="http://schemas.microsoft.com/office/drawing/2014/main" id="{27F51AF9-2456-4ED6-9A47-C588D104F5D2}"/>
            </a:ext>
          </a:extLst>
        </xdr:cNvPr>
        <xdr:cNvPicPr/>
      </xdr:nvPicPr>
      <xdr:blipFill>
        <a:blip xmlns:r="http://schemas.openxmlformats.org/officeDocument/2006/relationships" r:embed="rId1"/>
        <a:stretch>
          <a:fillRect/>
        </a:stretch>
      </xdr:blipFill>
      <xdr:spPr>
        <a:xfrm>
          <a:off x="6734175" y="116014500"/>
          <a:ext cx="828040" cy="342265"/>
        </a:xfrm>
        <a:prstGeom prst="rect">
          <a:avLst/>
        </a:prstGeom>
        <a:noFill/>
        <a:ln w="9525">
          <a:noFill/>
        </a:ln>
      </xdr:spPr>
    </xdr:pic>
    <xdr:clientData/>
  </xdr:twoCellAnchor>
  <xdr:twoCellAnchor editAs="oneCell">
    <xdr:from>
      <xdr:col>8</xdr:col>
      <xdr:colOff>0</xdr:colOff>
      <xdr:row>332</xdr:row>
      <xdr:rowOff>0</xdr:rowOff>
    </xdr:from>
    <xdr:to>
      <xdr:col>9</xdr:col>
      <xdr:colOff>532765</xdr:colOff>
      <xdr:row>333</xdr:row>
      <xdr:rowOff>161290</xdr:rowOff>
    </xdr:to>
    <xdr:sp macro="" textlink="">
      <xdr:nvSpPr>
        <xdr:cNvPr id="764" name="HTMLHidden2" hidden="1">
          <a:extLst>
            <a:ext uri="{FF2B5EF4-FFF2-40B4-BE49-F238E27FC236}">
              <a16:creationId xmlns:a16="http://schemas.microsoft.com/office/drawing/2014/main" id="{619F26CF-89C3-4F53-A5A8-8F5A560E7415}"/>
            </a:ext>
          </a:extLst>
        </xdr:cNvPr>
        <xdr:cNvSpPr/>
      </xdr:nvSpPr>
      <xdr:spPr>
        <a:xfrm>
          <a:off x="6734175" y="116014500"/>
          <a:ext cx="1218565" cy="342265"/>
        </a:xfrm>
        <a:prstGeom prst="rect">
          <a:avLst/>
        </a:prstGeom>
        <a:noFill/>
        <a:ln w="9525">
          <a:noFill/>
        </a:ln>
      </xdr:spPr>
    </xdr:sp>
    <xdr:clientData/>
  </xdr:twoCellAnchor>
  <xdr:twoCellAnchor editAs="oneCell">
    <xdr:from>
      <xdr:col>8</xdr:col>
      <xdr:colOff>0</xdr:colOff>
      <xdr:row>332</xdr:row>
      <xdr:rowOff>0</xdr:rowOff>
    </xdr:from>
    <xdr:to>
      <xdr:col>9</xdr:col>
      <xdr:colOff>532765</xdr:colOff>
      <xdr:row>333</xdr:row>
      <xdr:rowOff>161290</xdr:rowOff>
    </xdr:to>
    <xdr:pic>
      <xdr:nvPicPr>
        <xdr:cNvPr id="765" name="HTMLHidden2" hidden="1">
          <a:extLst>
            <a:ext uri="{FF2B5EF4-FFF2-40B4-BE49-F238E27FC236}">
              <a16:creationId xmlns:a16="http://schemas.microsoft.com/office/drawing/2014/main" id="{724C25BD-A552-41CB-AFBF-BD98F07833D7}"/>
            </a:ext>
          </a:extLst>
        </xdr:cNvPr>
        <xdr:cNvPicPr/>
      </xdr:nvPicPr>
      <xdr:blipFill>
        <a:blip xmlns:r="http://schemas.openxmlformats.org/officeDocument/2006/relationships" r:embed="rId1"/>
        <a:stretch>
          <a:fillRect/>
        </a:stretch>
      </xdr:blipFill>
      <xdr:spPr>
        <a:xfrm>
          <a:off x="6734175" y="116014500"/>
          <a:ext cx="1218565" cy="34226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766" name="HTMLHidden2" hidden="1">
          <a:extLst>
            <a:ext uri="{FF2B5EF4-FFF2-40B4-BE49-F238E27FC236}">
              <a16:creationId xmlns:a16="http://schemas.microsoft.com/office/drawing/2014/main" id="{247A9A21-C3BD-4748-993E-163411B07FE5}"/>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767" name="HTMLHidden2" hidden="1">
          <a:extLst>
            <a:ext uri="{FF2B5EF4-FFF2-40B4-BE49-F238E27FC236}">
              <a16:creationId xmlns:a16="http://schemas.microsoft.com/office/drawing/2014/main" id="{9CD0C1C9-29C5-45BC-B54E-C970D563C1D6}"/>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768" name="HTMLHidden2" hidden="1">
          <a:extLst>
            <a:ext uri="{FF2B5EF4-FFF2-40B4-BE49-F238E27FC236}">
              <a16:creationId xmlns:a16="http://schemas.microsoft.com/office/drawing/2014/main" id="{193525F3-B91F-45CC-AAC8-351F4DD3B8AE}"/>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769" name="HTMLHidden2" hidden="1">
          <a:extLst>
            <a:ext uri="{FF2B5EF4-FFF2-40B4-BE49-F238E27FC236}">
              <a16:creationId xmlns:a16="http://schemas.microsoft.com/office/drawing/2014/main" id="{F210A93B-8F2F-4514-B1B8-168F6FCB6F56}"/>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628650</xdr:colOff>
      <xdr:row>1243</xdr:row>
      <xdr:rowOff>85090</xdr:rowOff>
    </xdr:to>
    <xdr:sp macro="" textlink="">
      <xdr:nvSpPr>
        <xdr:cNvPr id="770" name="HTMLHidden2" hidden="1">
          <a:extLst>
            <a:ext uri="{FF2B5EF4-FFF2-40B4-BE49-F238E27FC236}">
              <a16:creationId xmlns:a16="http://schemas.microsoft.com/office/drawing/2014/main" id="{32BFFD45-2E65-442B-96DF-06D872ED790C}"/>
            </a:ext>
          </a:extLst>
        </xdr:cNvPr>
        <xdr:cNvSpPr/>
      </xdr:nvSpPr>
      <xdr:spPr>
        <a:xfrm>
          <a:off x="6734175" y="73123425"/>
          <a:ext cx="1314450" cy="266065"/>
        </a:xfrm>
        <a:prstGeom prst="rect">
          <a:avLst/>
        </a:prstGeom>
        <a:noFill/>
        <a:ln w="9525">
          <a:noFill/>
        </a:ln>
      </xdr:spPr>
    </xdr:sp>
    <xdr:clientData/>
  </xdr:twoCellAnchor>
  <xdr:twoCellAnchor editAs="oneCell">
    <xdr:from>
      <xdr:col>8</xdr:col>
      <xdr:colOff>0</xdr:colOff>
      <xdr:row>1242</xdr:row>
      <xdr:rowOff>0</xdr:rowOff>
    </xdr:from>
    <xdr:to>
      <xdr:col>9</xdr:col>
      <xdr:colOff>628650</xdr:colOff>
      <xdr:row>1243</xdr:row>
      <xdr:rowOff>67310</xdr:rowOff>
    </xdr:to>
    <xdr:pic>
      <xdr:nvPicPr>
        <xdr:cNvPr id="771" name="HTMLHidden2" hidden="1">
          <a:extLst>
            <a:ext uri="{FF2B5EF4-FFF2-40B4-BE49-F238E27FC236}">
              <a16:creationId xmlns:a16="http://schemas.microsoft.com/office/drawing/2014/main" id="{0C8F109A-7C9D-47D2-BDF3-C734F9E745F6}"/>
            </a:ext>
          </a:extLst>
        </xdr:cNvPr>
        <xdr:cNvPicPr/>
      </xdr:nvPicPr>
      <xdr:blipFill>
        <a:blip xmlns:r="http://schemas.openxmlformats.org/officeDocument/2006/relationships" r:embed="rId1"/>
        <a:stretch>
          <a:fillRect/>
        </a:stretch>
      </xdr:blipFill>
      <xdr:spPr>
        <a:xfrm>
          <a:off x="6734175" y="73123425"/>
          <a:ext cx="1314450" cy="248285"/>
        </a:xfrm>
        <a:prstGeom prst="rect">
          <a:avLst/>
        </a:prstGeom>
        <a:noFill/>
        <a:ln w="9525">
          <a:noFill/>
        </a:ln>
      </xdr:spPr>
    </xdr:pic>
    <xdr:clientData/>
  </xdr:twoCellAnchor>
  <xdr:twoCellAnchor editAs="oneCell">
    <xdr:from>
      <xdr:col>8</xdr:col>
      <xdr:colOff>0</xdr:colOff>
      <xdr:row>1242</xdr:row>
      <xdr:rowOff>0</xdr:rowOff>
    </xdr:from>
    <xdr:to>
      <xdr:col>9</xdr:col>
      <xdr:colOff>161925</xdr:colOff>
      <xdr:row>1243</xdr:row>
      <xdr:rowOff>85090</xdr:rowOff>
    </xdr:to>
    <xdr:sp macro="" textlink="">
      <xdr:nvSpPr>
        <xdr:cNvPr id="772" name="HTMLHidden2" hidden="1">
          <a:extLst>
            <a:ext uri="{FF2B5EF4-FFF2-40B4-BE49-F238E27FC236}">
              <a16:creationId xmlns:a16="http://schemas.microsoft.com/office/drawing/2014/main" id="{8415051F-6947-4C9B-B516-236B45B4F537}"/>
            </a:ext>
          </a:extLst>
        </xdr:cNvPr>
        <xdr:cNvSpPr/>
      </xdr:nvSpPr>
      <xdr:spPr>
        <a:xfrm>
          <a:off x="6734175" y="73123425"/>
          <a:ext cx="847725" cy="266065"/>
        </a:xfrm>
        <a:prstGeom prst="rect">
          <a:avLst/>
        </a:prstGeom>
        <a:noFill/>
        <a:ln w="9525">
          <a:noFill/>
        </a:ln>
      </xdr:spPr>
    </xdr:sp>
    <xdr:clientData/>
  </xdr:twoCellAnchor>
  <xdr:twoCellAnchor editAs="oneCell">
    <xdr:from>
      <xdr:col>8</xdr:col>
      <xdr:colOff>0</xdr:colOff>
      <xdr:row>1242</xdr:row>
      <xdr:rowOff>0</xdr:rowOff>
    </xdr:from>
    <xdr:to>
      <xdr:col>9</xdr:col>
      <xdr:colOff>161925</xdr:colOff>
      <xdr:row>1243</xdr:row>
      <xdr:rowOff>67310</xdr:rowOff>
    </xdr:to>
    <xdr:pic>
      <xdr:nvPicPr>
        <xdr:cNvPr id="773" name="HTMLHidden2" hidden="1">
          <a:extLst>
            <a:ext uri="{FF2B5EF4-FFF2-40B4-BE49-F238E27FC236}">
              <a16:creationId xmlns:a16="http://schemas.microsoft.com/office/drawing/2014/main" id="{C833DBEA-AB06-491E-BC81-1C3F752D150B}"/>
            </a:ext>
          </a:extLst>
        </xdr:cNvPr>
        <xdr:cNvPicPr/>
      </xdr:nvPicPr>
      <xdr:blipFill>
        <a:blip xmlns:r="http://schemas.openxmlformats.org/officeDocument/2006/relationships" r:embed="rId1"/>
        <a:stretch>
          <a:fillRect/>
        </a:stretch>
      </xdr:blipFill>
      <xdr:spPr>
        <a:xfrm>
          <a:off x="6734175" y="73123425"/>
          <a:ext cx="847725" cy="248285"/>
        </a:xfrm>
        <a:prstGeom prst="rect">
          <a:avLst/>
        </a:prstGeom>
        <a:noFill/>
        <a:ln w="9525">
          <a:noFill/>
        </a:ln>
      </xdr:spPr>
    </xdr:pic>
    <xdr:clientData/>
  </xdr:twoCellAnchor>
  <xdr:twoCellAnchor editAs="oneCell">
    <xdr:from>
      <xdr:col>8</xdr:col>
      <xdr:colOff>0</xdr:colOff>
      <xdr:row>1242</xdr:row>
      <xdr:rowOff>0</xdr:rowOff>
    </xdr:from>
    <xdr:to>
      <xdr:col>9</xdr:col>
      <xdr:colOff>161925</xdr:colOff>
      <xdr:row>1243</xdr:row>
      <xdr:rowOff>85090</xdr:rowOff>
    </xdr:to>
    <xdr:sp macro="" textlink="">
      <xdr:nvSpPr>
        <xdr:cNvPr id="774" name="HTMLHidden2" hidden="1">
          <a:extLst>
            <a:ext uri="{FF2B5EF4-FFF2-40B4-BE49-F238E27FC236}">
              <a16:creationId xmlns:a16="http://schemas.microsoft.com/office/drawing/2014/main" id="{74C86847-BA54-4656-856A-78DDDEF02752}"/>
            </a:ext>
          </a:extLst>
        </xdr:cNvPr>
        <xdr:cNvSpPr/>
      </xdr:nvSpPr>
      <xdr:spPr>
        <a:xfrm>
          <a:off x="6734175" y="73123425"/>
          <a:ext cx="847725" cy="266065"/>
        </a:xfrm>
        <a:prstGeom prst="rect">
          <a:avLst/>
        </a:prstGeom>
        <a:noFill/>
        <a:ln w="9525">
          <a:noFill/>
        </a:ln>
      </xdr:spPr>
    </xdr:sp>
    <xdr:clientData/>
  </xdr:twoCellAnchor>
  <xdr:twoCellAnchor editAs="oneCell">
    <xdr:from>
      <xdr:col>8</xdr:col>
      <xdr:colOff>0</xdr:colOff>
      <xdr:row>1242</xdr:row>
      <xdr:rowOff>0</xdr:rowOff>
    </xdr:from>
    <xdr:to>
      <xdr:col>9</xdr:col>
      <xdr:colOff>161925</xdr:colOff>
      <xdr:row>1243</xdr:row>
      <xdr:rowOff>67310</xdr:rowOff>
    </xdr:to>
    <xdr:pic>
      <xdr:nvPicPr>
        <xdr:cNvPr id="775" name="HTMLHidden2" hidden="1">
          <a:extLst>
            <a:ext uri="{FF2B5EF4-FFF2-40B4-BE49-F238E27FC236}">
              <a16:creationId xmlns:a16="http://schemas.microsoft.com/office/drawing/2014/main" id="{BC76DA14-D23F-4265-A2F1-E9D157CC8583}"/>
            </a:ext>
          </a:extLst>
        </xdr:cNvPr>
        <xdr:cNvPicPr/>
      </xdr:nvPicPr>
      <xdr:blipFill>
        <a:blip xmlns:r="http://schemas.openxmlformats.org/officeDocument/2006/relationships" r:embed="rId1"/>
        <a:stretch>
          <a:fillRect/>
        </a:stretch>
      </xdr:blipFill>
      <xdr:spPr>
        <a:xfrm>
          <a:off x="6734175" y="73123425"/>
          <a:ext cx="847725" cy="248285"/>
        </a:xfrm>
        <a:prstGeom prst="rect">
          <a:avLst/>
        </a:prstGeom>
        <a:noFill/>
        <a:ln w="9525">
          <a:noFill/>
        </a:ln>
      </xdr:spPr>
    </xdr:pic>
    <xdr:clientData/>
  </xdr:twoCellAnchor>
  <xdr:twoCellAnchor editAs="oneCell">
    <xdr:from>
      <xdr:col>8</xdr:col>
      <xdr:colOff>0</xdr:colOff>
      <xdr:row>1242</xdr:row>
      <xdr:rowOff>0</xdr:rowOff>
    </xdr:from>
    <xdr:to>
      <xdr:col>9</xdr:col>
      <xdr:colOff>561975</xdr:colOff>
      <xdr:row>1243</xdr:row>
      <xdr:rowOff>85090</xdr:rowOff>
    </xdr:to>
    <xdr:sp macro="" textlink="">
      <xdr:nvSpPr>
        <xdr:cNvPr id="776" name="HTMLHidden2" hidden="1">
          <a:extLst>
            <a:ext uri="{FF2B5EF4-FFF2-40B4-BE49-F238E27FC236}">
              <a16:creationId xmlns:a16="http://schemas.microsoft.com/office/drawing/2014/main" id="{9D8B6620-2ED9-44D5-8D3F-DE3F9105155E}"/>
            </a:ext>
          </a:extLst>
        </xdr:cNvPr>
        <xdr:cNvSpPr/>
      </xdr:nvSpPr>
      <xdr:spPr>
        <a:xfrm>
          <a:off x="6734175" y="73123425"/>
          <a:ext cx="1247775" cy="266065"/>
        </a:xfrm>
        <a:prstGeom prst="rect">
          <a:avLst/>
        </a:prstGeom>
        <a:noFill/>
        <a:ln w="9525">
          <a:noFill/>
        </a:ln>
      </xdr:spPr>
    </xdr:sp>
    <xdr:clientData/>
  </xdr:twoCellAnchor>
  <xdr:twoCellAnchor editAs="oneCell">
    <xdr:from>
      <xdr:col>8</xdr:col>
      <xdr:colOff>0</xdr:colOff>
      <xdr:row>1242</xdr:row>
      <xdr:rowOff>0</xdr:rowOff>
    </xdr:from>
    <xdr:to>
      <xdr:col>9</xdr:col>
      <xdr:colOff>561975</xdr:colOff>
      <xdr:row>1243</xdr:row>
      <xdr:rowOff>67310</xdr:rowOff>
    </xdr:to>
    <xdr:pic>
      <xdr:nvPicPr>
        <xdr:cNvPr id="777" name="HTMLHidden2" hidden="1">
          <a:extLst>
            <a:ext uri="{FF2B5EF4-FFF2-40B4-BE49-F238E27FC236}">
              <a16:creationId xmlns:a16="http://schemas.microsoft.com/office/drawing/2014/main" id="{3B0D207D-D0FC-47C8-B5F9-DF5288B19077}"/>
            </a:ext>
          </a:extLst>
        </xdr:cNvPr>
        <xdr:cNvPicPr/>
      </xdr:nvPicPr>
      <xdr:blipFill>
        <a:blip xmlns:r="http://schemas.openxmlformats.org/officeDocument/2006/relationships" r:embed="rId1"/>
        <a:stretch>
          <a:fillRect/>
        </a:stretch>
      </xdr:blipFill>
      <xdr:spPr>
        <a:xfrm>
          <a:off x="6734175" y="73123425"/>
          <a:ext cx="1247775" cy="24828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778" name="HTMLHidden2" hidden="1">
          <a:extLst>
            <a:ext uri="{FF2B5EF4-FFF2-40B4-BE49-F238E27FC236}">
              <a16:creationId xmlns:a16="http://schemas.microsoft.com/office/drawing/2014/main" id="{F4E169CC-9ADD-4B4B-911A-F1E0882217F7}"/>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779" name="HTMLHidden2" hidden="1">
          <a:extLst>
            <a:ext uri="{FF2B5EF4-FFF2-40B4-BE49-F238E27FC236}">
              <a16:creationId xmlns:a16="http://schemas.microsoft.com/office/drawing/2014/main" id="{9BF6663D-953F-47BA-9AA1-1300BC6FA0D0}"/>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780" name="HTMLHidden2" hidden="1">
          <a:extLst>
            <a:ext uri="{FF2B5EF4-FFF2-40B4-BE49-F238E27FC236}">
              <a16:creationId xmlns:a16="http://schemas.microsoft.com/office/drawing/2014/main" id="{7B2499FC-9475-4811-B810-AAF4BD51A71D}"/>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781" name="HTMLHidden2" hidden="1">
          <a:extLst>
            <a:ext uri="{FF2B5EF4-FFF2-40B4-BE49-F238E27FC236}">
              <a16:creationId xmlns:a16="http://schemas.microsoft.com/office/drawing/2014/main" id="{FD185EE3-9921-4E98-A1D3-5E701BE03E9F}"/>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628650</xdr:colOff>
      <xdr:row>1243</xdr:row>
      <xdr:rowOff>85090</xdr:rowOff>
    </xdr:to>
    <xdr:sp macro="" textlink="">
      <xdr:nvSpPr>
        <xdr:cNvPr id="782" name="HTMLHidden2" hidden="1">
          <a:extLst>
            <a:ext uri="{FF2B5EF4-FFF2-40B4-BE49-F238E27FC236}">
              <a16:creationId xmlns:a16="http://schemas.microsoft.com/office/drawing/2014/main" id="{040BBB9C-33EA-4D8D-A51A-F919FEA96EC7}"/>
            </a:ext>
          </a:extLst>
        </xdr:cNvPr>
        <xdr:cNvSpPr/>
      </xdr:nvSpPr>
      <xdr:spPr>
        <a:xfrm>
          <a:off x="6734175" y="73123425"/>
          <a:ext cx="1314450" cy="266065"/>
        </a:xfrm>
        <a:prstGeom prst="rect">
          <a:avLst/>
        </a:prstGeom>
        <a:noFill/>
        <a:ln w="9525">
          <a:noFill/>
        </a:ln>
      </xdr:spPr>
    </xdr:sp>
    <xdr:clientData/>
  </xdr:twoCellAnchor>
  <xdr:twoCellAnchor editAs="oneCell">
    <xdr:from>
      <xdr:col>8</xdr:col>
      <xdr:colOff>0</xdr:colOff>
      <xdr:row>1242</xdr:row>
      <xdr:rowOff>0</xdr:rowOff>
    </xdr:from>
    <xdr:to>
      <xdr:col>9</xdr:col>
      <xdr:colOff>628650</xdr:colOff>
      <xdr:row>1243</xdr:row>
      <xdr:rowOff>67310</xdr:rowOff>
    </xdr:to>
    <xdr:pic>
      <xdr:nvPicPr>
        <xdr:cNvPr id="783" name="HTMLHidden2" hidden="1">
          <a:extLst>
            <a:ext uri="{FF2B5EF4-FFF2-40B4-BE49-F238E27FC236}">
              <a16:creationId xmlns:a16="http://schemas.microsoft.com/office/drawing/2014/main" id="{14C6C0C8-70E9-4968-98C8-F79C19476445}"/>
            </a:ext>
          </a:extLst>
        </xdr:cNvPr>
        <xdr:cNvPicPr/>
      </xdr:nvPicPr>
      <xdr:blipFill>
        <a:blip xmlns:r="http://schemas.openxmlformats.org/officeDocument/2006/relationships" r:embed="rId1"/>
        <a:stretch>
          <a:fillRect/>
        </a:stretch>
      </xdr:blipFill>
      <xdr:spPr>
        <a:xfrm>
          <a:off x="6734175" y="73123425"/>
          <a:ext cx="1314450" cy="248285"/>
        </a:xfrm>
        <a:prstGeom prst="rect">
          <a:avLst/>
        </a:prstGeom>
        <a:noFill/>
        <a:ln w="9525">
          <a:noFill/>
        </a:ln>
      </xdr:spPr>
    </xdr:pic>
    <xdr:clientData/>
  </xdr:twoCellAnchor>
  <xdr:twoCellAnchor editAs="oneCell">
    <xdr:from>
      <xdr:col>8</xdr:col>
      <xdr:colOff>0</xdr:colOff>
      <xdr:row>1242</xdr:row>
      <xdr:rowOff>0</xdr:rowOff>
    </xdr:from>
    <xdr:to>
      <xdr:col>9</xdr:col>
      <xdr:colOff>161925</xdr:colOff>
      <xdr:row>1243</xdr:row>
      <xdr:rowOff>85090</xdr:rowOff>
    </xdr:to>
    <xdr:sp macro="" textlink="">
      <xdr:nvSpPr>
        <xdr:cNvPr id="784" name="HTMLHidden2" hidden="1">
          <a:extLst>
            <a:ext uri="{FF2B5EF4-FFF2-40B4-BE49-F238E27FC236}">
              <a16:creationId xmlns:a16="http://schemas.microsoft.com/office/drawing/2014/main" id="{68C2210F-CDB1-42ED-BE7D-E46FC38AE9C8}"/>
            </a:ext>
          </a:extLst>
        </xdr:cNvPr>
        <xdr:cNvSpPr/>
      </xdr:nvSpPr>
      <xdr:spPr>
        <a:xfrm>
          <a:off x="6734175" y="73123425"/>
          <a:ext cx="847725" cy="266065"/>
        </a:xfrm>
        <a:prstGeom prst="rect">
          <a:avLst/>
        </a:prstGeom>
        <a:noFill/>
        <a:ln w="9525">
          <a:noFill/>
        </a:ln>
      </xdr:spPr>
    </xdr:sp>
    <xdr:clientData/>
  </xdr:twoCellAnchor>
  <xdr:twoCellAnchor editAs="oneCell">
    <xdr:from>
      <xdr:col>8</xdr:col>
      <xdr:colOff>0</xdr:colOff>
      <xdr:row>1242</xdr:row>
      <xdr:rowOff>0</xdr:rowOff>
    </xdr:from>
    <xdr:to>
      <xdr:col>9</xdr:col>
      <xdr:colOff>161925</xdr:colOff>
      <xdr:row>1243</xdr:row>
      <xdr:rowOff>67310</xdr:rowOff>
    </xdr:to>
    <xdr:pic>
      <xdr:nvPicPr>
        <xdr:cNvPr id="785" name="HTMLHidden2" hidden="1">
          <a:extLst>
            <a:ext uri="{FF2B5EF4-FFF2-40B4-BE49-F238E27FC236}">
              <a16:creationId xmlns:a16="http://schemas.microsoft.com/office/drawing/2014/main" id="{E793F1AA-93C3-4A6E-9670-71DAE5677048}"/>
            </a:ext>
          </a:extLst>
        </xdr:cNvPr>
        <xdr:cNvPicPr/>
      </xdr:nvPicPr>
      <xdr:blipFill>
        <a:blip xmlns:r="http://schemas.openxmlformats.org/officeDocument/2006/relationships" r:embed="rId1"/>
        <a:stretch>
          <a:fillRect/>
        </a:stretch>
      </xdr:blipFill>
      <xdr:spPr>
        <a:xfrm>
          <a:off x="6734175" y="73123425"/>
          <a:ext cx="847725" cy="248285"/>
        </a:xfrm>
        <a:prstGeom prst="rect">
          <a:avLst/>
        </a:prstGeom>
        <a:noFill/>
        <a:ln w="9525">
          <a:noFill/>
        </a:ln>
      </xdr:spPr>
    </xdr:pic>
    <xdr:clientData/>
  </xdr:twoCellAnchor>
  <xdr:twoCellAnchor editAs="oneCell">
    <xdr:from>
      <xdr:col>8</xdr:col>
      <xdr:colOff>0</xdr:colOff>
      <xdr:row>1242</xdr:row>
      <xdr:rowOff>0</xdr:rowOff>
    </xdr:from>
    <xdr:to>
      <xdr:col>9</xdr:col>
      <xdr:colOff>161925</xdr:colOff>
      <xdr:row>1243</xdr:row>
      <xdr:rowOff>85090</xdr:rowOff>
    </xdr:to>
    <xdr:sp macro="" textlink="">
      <xdr:nvSpPr>
        <xdr:cNvPr id="786" name="HTMLHidden2" hidden="1">
          <a:extLst>
            <a:ext uri="{FF2B5EF4-FFF2-40B4-BE49-F238E27FC236}">
              <a16:creationId xmlns:a16="http://schemas.microsoft.com/office/drawing/2014/main" id="{8A29FF54-1661-4C6C-A801-314CB0029E71}"/>
            </a:ext>
          </a:extLst>
        </xdr:cNvPr>
        <xdr:cNvSpPr/>
      </xdr:nvSpPr>
      <xdr:spPr>
        <a:xfrm>
          <a:off x="6734175" y="73123425"/>
          <a:ext cx="847725" cy="266065"/>
        </a:xfrm>
        <a:prstGeom prst="rect">
          <a:avLst/>
        </a:prstGeom>
        <a:noFill/>
        <a:ln w="9525">
          <a:noFill/>
        </a:ln>
      </xdr:spPr>
    </xdr:sp>
    <xdr:clientData/>
  </xdr:twoCellAnchor>
  <xdr:twoCellAnchor editAs="oneCell">
    <xdr:from>
      <xdr:col>8</xdr:col>
      <xdr:colOff>0</xdr:colOff>
      <xdr:row>1242</xdr:row>
      <xdr:rowOff>0</xdr:rowOff>
    </xdr:from>
    <xdr:to>
      <xdr:col>9</xdr:col>
      <xdr:colOff>161925</xdr:colOff>
      <xdr:row>1243</xdr:row>
      <xdr:rowOff>67310</xdr:rowOff>
    </xdr:to>
    <xdr:pic>
      <xdr:nvPicPr>
        <xdr:cNvPr id="787" name="HTMLHidden2" hidden="1">
          <a:extLst>
            <a:ext uri="{FF2B5EF4-FFF2-40B4-BE49-F238E27FC236}">
              <a16:creationId xmlns:a16="http://schemas.microsoft.com/office/drawing/2014/main" id="{FC3551A8-A25F-4B74-ABC3-00871BE22A8A}"/>
            </a:ext>
          </a:extLst>
        </xdr:cNvPr>
        <xdr:cNvPicPr/>
      </xdr:nvPicPr>
      <xdr:blipFill>
        <a:blip xmlns:r="http://schemas.openxmlformats.org/officeDocument/2006/relationships" r:embed="rId1"/>
        <a:stretch>
          <a:fillRect/>
        </a:stretch>
      </xdr:blipFill>
      <xdr:spPr>
        <a:xfrm>
          <a:off x="6734175" y="73123425"/>
          <a:ext cx="847725" cy="248285"/>
        </a:xfrm>
        <a:prstGeom prst="rect">
          <a:avLst/>
        </a:prstGeom>
        <a:noFill/>
        <a:ln w="9525">
          <a:noFill/>
        </a:ln>
      </xdr:spPr>
    </xdr:pic>
    <xdr:clientData/>
  </xdr:twoCellAnchor>
  <xdr:twoCellAnchor editAs="oneCell">
    <xdr:from>
      <xdr:col>8</xdr:col>
      <xdr:colOff>0</xdr:colOff>
      <xdr:row>1242</xdr:row>
      <xdr:rowOff>0</xdr:rowOff>
    </xdr:from>
    <xdr:to>
      <xdr:col>9</xdr:col>
      <xdr:colOff>561975</xdr:colOff>
      <xdr:row>1243</xdr:row>
      <xdr:rowOff>85090</xdr:rowOff>
    </xdr:to>
    <xdr:sp macro="" textlink="">
      <xdr:nvSpPr>
        <xdr:cNvPr id="788" name="HTMLHidden2" hidden="1">
          <a:extLst>
            <a:ext uri="{FF2B5EF4-FFF2-40B4-BE49-F238E27FC236}">
              <a16:creationId xmlns:a16="http://schemas.microsoft.com/office/drawing/2014/main" id="{AE65890C-C20E-47A2-B3D7-0B062FFE09FB}"/>
            </a:ext>
          </a:extLst>
        </xdr:cNvPr>
        <xdr:cNvSpPr/>
      </xdr:nvSpPr>
      <xdr:spPr>
        <a:xfrm>
          <a:off x="6734175" y="73123425"/>
          <a:ext cx="1247775" cy="266065"/>
        </a:xfrm>
        <a:prstGeom prst="rect">
          <a:avLst/>
        </a:prstGeom>
        <a:noFill/>
        <a:ln w="9525">
          <a:noFill/>
        </a:ln>
      </xdr:spPr>
    </xdr:sp>
    <xdr:clientData/>
  </xdr:twoCellAnchor>
  <xdr:twoCellAnchor editAs="oneCell">
    <xdr:from>
      <xdr:col>8</xdr:col>
      <xdr:colOff>0</xdr:colOff>
      <xdr:row>1242</xdr:row>
      <xdr:rowOff>0</xdr:rowOff>
    </xdr:from>
    <xdr:to>
      <xdr:col>9</xdr:col>
      <xdr:colOff>561975</xdr:colOff>
      <xdr:row>1243</xdr:row>
      <xdr:rowOff>67310</xdr:rowOff>
    </xdr:to>
    <xdr:pic>
      <xdr:nvPicPr>
        <xdr:cNvPr id="789" name="HTMLHidden2" hidden="1">
          <a:extLst>
            <a:ext uri="{FF2B5EF4-FFF2-40B4-BE49-F238E27FC236}">
              <a16:creationId xmlns:a16="http://schemas.microsoft.com/office/drawing/2014/main" id="{7137C849-E30B-4583-9F30-D59692D6CA83}"/>
            </a:ext>
          </a:extLst>
        </xdr:cNvPr>
        <xdr:cNvPicPr/>
      </xdr:nvPicPr>
      <xdr:blipFill>
        <a:blip xmlns:r="http://schemas.openxmlformats.org/officeDocument/2006/relationships" r:embed="rId1"/>
        <a:stretch>
          <a:fillRect/>
        </a:stretch>
      </xdr:blipFill>
      <xdr:spPr>
        <a:xfrm>
          <a:off x="6734175" y="73123425"/>
          <a:ext cx="1247775" cy="248285"/>
        </a:xfrm>
        <a:prstGeom prst="rect">
          <a:avLst/>
        </a:prstGeom>
        <a:noFill/>
        <a:ln w="9525">
          <a:noFill/>
        </a:ln>
      </xdr:spPr>
    </xdr:pic>
    <xdr:clientData/>
  </xdr:twoCellAnchor>
  <xdr:twoCellAnchor editAs="oneCell">
    <xdr:from>
      <xdr:col>8</xdr:col>
      <xdr:colOff>0</xdr:colOff>
      <xdr:row>1242</xdr:row>
      <xdr:rowOff>0</xdr:rowOff>
    </xdr:from>
    <xdr:to>
      <xdr:col>9</xdr:col>
      <xdr:colOff>161925</xdr:colOff>
      <xdr:row>1243</xdr:row>
      <xdr:rowOff>85090</xdr:rowOff>
    </xdr:to>
    <xdr:sp macro="" textlink="">
      <xdr:nvSpPr>
        <xdr:cNvPr id="790" name="HTMLHidden2" hidden="1">
          <a:extLst>
            <a:ext uri="{FF2B5EF4-FFF2-40B4-BE49-F238E27FC236}">
              <a16:creationId xmlns:a16="http://schemas.microsoft.com/office/drawing/2014/main" id="{C894A8A3-C7E2-4439-A942-B8EB19C4B573}"/>
            </a:ext>
          </a:extLst>
        </xdr:cNvPr>
        <xdr:cNvSpPr/>
      </xdr:nvSpPr>
      <xdr:spPr>
        <a:xfrm>
          <a:off x="6734175" y="73123425"/>
          <a:ext cx="847725" cy="266065"/>
        </a:xfrm>
        <a:prstGeom prst="rect">
          <a:avLst/>
        </a:prstGeom>
        <a:noFill/>
        <a:ln w="9525">
          <a:noFill/>
        </a:ln>
      </xdr:spPr>
    </xdr:sp>
    <xdr:clientData/>
  </xdr:twoCellAnchor>
  <xdr:twoCellAnchor editAs="oneCell">
    <xdr:from>
      <xdr:col>8</xdr:col>
      <xdr:colOff>0</xdr:colOff>
      <xdr:row>1242</xdr:row>
      <xdr:rowOff>0</xdr:rowOff>
    </xdr:from>
    <xdr:to>
      <xdr:col>9</xdr:col>
      <xdr:colOff>161925</xdr:colOff>
      <xdr:row>1243</xdr:row>
      <xdr:rowOff>67310</xdr:rowOff>
    </xdr:to>
    <xdr:pic>
      <xdr:nvPicPr>
        <xdr:cNvPr id="791" name="HTMLHidden2" hidden="1">
          <a:extLst>
            <a:ext uri="{FF2B5EF4-FFF2-40B4-BE49-F238E27FC236}">
              <a16:creationId xmlns:a16="http://schemas.microsoft.com/office/drawing/2014/main" id="{5941604F-FB4E-4BA5-A7CA-7AF764E970EC}"/>
            </a:ext>
          </a:extLst>
        </xdr:cNvPr>
        <xdr:cNvPicPr/>
      </xdr:nvPicPr>
      <xdr:blipFill>
        <a:blip xmlns:r="http://schemas.openxmlformats.org/officeDocument/2006/relationships" r:embed="rId1"/>
        <a:stretch>
          <a:fillRect/>
        </a:stretch>
      </xdr:blipFill>
      <xdr:spPr>
        <a:xfrm>
          <a:off x="6734175" y="73123425"/>
          <a:ext cx="847725" cy="248285"/>
        </a:xfrm>
        <a:prstGeom prst="rect">
          <a:avLst/>
        </a:prstGeom>
        <a:noFill/>
        <a:ln w="9525">
          <a:noFill/>
        </a:ln>
      </xdr:spPr>
    </xdr:pic>
    <xdr:clientData/>
  </xdr:twoCellAnchor>
  <xdr:twoCellAnchor editAs="oneCell">
    <xdr:from>
      <xdr:col>8</xdr:col>
      <xdr:colOff>0</xdr:colOff>
      <xdr:row>1242</xdr:row>
      <xdr:rowOff>0</xdr:rowOff>
    </xdr:from>
    <xdr:to>
      <xdr:col>9</xdr:col>
      <xdr:colOff>161925</xdr:colOff>
      <xdr:row>1243</xdr:row>
      <xdr:rowOff>85090</xdr:rowOff>
    </xdr:to>
    <xdr:sp macro="" textlink="">
      <xdr:nvSpPr>
        <xdr:cNvPr id="792" name="HTMLHidden2" hidden="1">
          <a:extLst>
            <a:ext uri="{FF2B5EF4-FFF2-40B4-BE49-F238E27FC236}">
              <a16:creationId xmlns:a16="http://schemas.microsoft.com/office/drawing/2014/main" id="{3BC3C69D-FAAE-4DE6-B76D-36E2B20F8BBB}"/>
            </a:ext>
          </a:extLst>
        </xdr:cNvPr>
        <xdr:cNvSpPr/>
      </xdr:nvSpPr>
      <xdr:spPr>
        <a:xfrm>
          <a:off x="6734175" y="73123425"/>
          <a:ext cx="847725" cy="266065"/>
        </a:xfrm>
        <a:prstGeom prst="rect">
          <a:avLst/>
        </a:prstGeom>
        <a:noFill/>
        <a:ln w="9525">
          <a:noFill/>
        </a:ln>
      </xdr:spPr>
    </xdr:sp>
    <xdr:clientData/>
  </xdr:twoCellAnchor>
  <xdr:twoCellAnchor editAs="oneCell">
    <xdr:from>
      <xdr:col>8</xdr:col>
      <xdr:colOff>0</xdr:colOff>
      <xdr:row>1242</xdr:row>
      <xdr:rowOff>0</xdr:rowOff>
    </xdr:from>
    <xdr:to>
      <xdr:col>9</xdr:col>
      <xdr:colOff>161925</xdr:colOff>
      <xdr:row>1243</xdr:row>
      <xdr:rowOff>67310</xdr:rowOff>
    </xdr:to>
    <xdr:pic>
      <xdr:nvPicPr>
        <xdr:cNvPr id="793" name="HTMLHidden2" hidden="1">
          <a:extLst>
            <a:ext uri="{FF2B5EF4-FFF2-40B4-BE49-F238E27FC236}">
              <a16:creationId xmlns:a16="http://schemas.microsoft.com/office/drawing/2014/main" id="{EBE74D8D-7F5C-45FF-BD6F-1A1F9DFBEED8}"/>
            </a:ext>
          </a:extLst>
        </xdr:cNvPr>
        <xdr:cNvPicPr/>
      </xdr:nvPicPr>
      <xdr:blipFill>
        <a:blip xmlns:r="http://schemas.openxmlformats.org/officeDocument/2006/relationships" r:embed="rId1"/>
        <a:stretch>
          <a:fillRect/>
        </a:stretch>
      </xdr:blipFill>
      <xdr:spPr>
        <a:xfrm>
          <a:off x="6734175" y="73123425"/>
          <a:ext cx="847725" cy="248285"/>
        </a:xfrm>
        <a:prstGeom prst="rect">
          <a:avLst/>
        </a:prstGeom>
        <a:noFill/>
        <a:ln w="9525">
          <a:noFill/>
        </a:ln>
      </xdr:spPr>
    </xdr:pic>
    <xdr:clientData/>
  </xdr:twoCellAnchor>
  <xdr:twoCellAnchor editAs="oneCell">
    <xdr:from>
      <xdr:col>8</xdr:col>
      <xdr:colOff>0</xdr:colOff>
      <xdr:row>1242</xdr:row>
      <xdr:rowOff>0</xdr:rowOff>
    </xdr:from>
    <xdr:to>
      <xdr:col>9</xdr:col>
      <xdr:colOff>561975</xdr:colOff>
      <xdr:row>1243</xdr:row>
      <xdr:rowOff>85090</xdr:rowOff>
    </xdr:to>
    <xdr:sp macro="" textlink="">
      <xdr:nvSpPr>
        <xdr:cNvPr id="794" name="HTMLHidden2" hidden="1">
          <a:extLst>
            <a:ext uri="{FF2B5EF4-FFF2-40B4-BE49-F238E27FC236}">
              <a16:creationId xmlns:a16="http://schemas.microsoft.com/office/drawing/2014/main" id="{A70FC2A3-F3BE-4F6C-A424-BD62454E6D58}"/>
            </a:ext>
          </a:extLst>
        </xdr:cNvPr>
        <xdr:cNvSpPr/>
      </xdr:nvSpPr>
      <xdr:spPr>
        <a:xfrm>
          <a:off x="6734175" y="73123425"/>
          <a:ext cx="1247775" cy="266065"/>
        </a:xfrm>
        <a:prstGeom prst="rect">
          <a:avLst/>
        </a:prstGeom>
        <a:noFill/>
        <a:ln w="9525">
          <a:noFill/>
        </a:ln>
      </xdr:spPr>
    </xdr:sp>
    <xdr:clientData/>
  </xdr:twoCellAnchor>
  <xdr:twoCellAnchor editAs="oneCell">
    <xdr:from>
      <xdr:col>8</xdr:col>
      <xdr:colOff>0</xdr:colOff>
      <xdr:row>1242</xdr:row>
      <xdr:rowOff>0</xdr:rowOff>
    </xdr:from>
    <xdr:to>
      <xdr:col>9</xdr:col>
      <xdr:colOff>561975</xdr:colOff>
      <xdr:row>1243</xdr:row>
      <xdr:rowOff>67310</xdr:rowOff>
    </xdr:to>
    <xdr:pic>
      <xdr:nvPicPr>
        <xdr:cNvPr id="795" name="HTMLHidden2" hidden="1">
          <a:extLst>
            <a:ext uri="{FF2B5EF4-FFF2-40B4-BE49-F238E27FC236}">
              <a16:creationId xmlns:a16="http://schemas.microsoft.com/office/drawing/2014/main" id="{E7448B66-B61D-4BDD-9D98-E49DD1D518CD}"/>
            </a:ext>
          </a:extLst>
        </xdr:cNvPr>
        <xdr:cNvPicPr/>
      </xdr:nvPicPr>
      <xdr:blipFill>
        <a:blip xmlns:r="http://schemas.openxmlformats.org/officeDocument/2006/relationships" r:embed="rId1"/>
        <a:stretch>
          <a:fillRect/>
        </a:stretch>
      </xdr:blipFill>
      <xdr:spPr>
        <a:xfrm>
          <a:off x="6734175" y="73123425"/>
          <a:ext cx="1247775" cy="248285"/>
        </a:xfrm>
        <a:prstGeom prst="rect">
          <a:avLst/>
        </a:prstGeom>
        <a:noFill/>
        <a:ln w="9525">
          <a:noFill/>
        </a:ln>
      </xdr:spPr>
    </xdr:pic>
    <xdr:clientData/>
  </xdr:twoCellAnchor>
  <xdr:twoCellAnchor editAs="oneCell">
    <xdr:from>
      <xdr:col>8</xdr:col>
      <xdr:colOff>0</xdr:colOff>
      <xdr:row>1242</xdr:row>
      <xdr:rowOff>0</xdr:rowOff>
    </xdr:from>
    <xdr:to>
      <xdr:col>10</xdr:col>
      <xdr:colOff>0</xdr:colOff>
      <xdr:row>1243</xdr:row>
      <xdr:rowOff>85090</xdr:rowOff>
    </xdr:to>
    <xdr:sp macro="" textlink="">
      <xdr:nvSpPr>
        <xdr:cNvPr id="796" name="HTMLHidden2" hidden="1">
          <a:extLst>
            <a:ext uri="{FF2B5EF4-FFF2-40B4-BE49-F238E27FC236}">
              <a16:creationId xmlns:a16="http://schemas.microsoft.com/office/drawing/2014/main" id="{5B961328-329E-4F0E-9ABB-460A70C9C797}"/>
            </a:ext>
          </a:extLst>
        </xdr:cNvPr>
        <xdr:cNvSpPr/>
      </xdr:nvSpPr>
      <xdr:spPr>
        <a:xfrm>
          <a:off x="6734175" y="73123425"/>
          <a:ext cx="1371600" cy="266065"/>
        </a:xfrm>
        <a:prstGeom prst="rect">
          <a:avLst/>
        </a:prstGeom>
        <a:noFill/>
        <a:ln w="9525">
          <a:noFill/>
        </a:ln>
      </xdr:spPr>
    </xdr:sp>
    <xdr:clientData/>
  </xdr:twoCellAnchor>
  <xdr:twoCellAnchor editAs="oneCell">
    <xdr:from>
      <xdr:col>8</xdr:col>
      <xdr:colOff>0</xdr:colOff>
      <xdr:row>1242</xdr:row>
      <xdr:rowOff>0</xdr:rowOff>
    </xdr:from>
    <xdr:to>
      <xdr:col>10</xdr:col>
      <xdr:colOff>0</xdr:colOff>
      <xdr:row>1243</xdr:row>
      <xdr:rowOff>67310</xdr:rowOff>
    </xdr:to>
    <xdr:pic>
      <xdr:nvPicPr>
        <xdr:cNvPr id="797" name="HTMLHidden2" hidden="1">
          <a:extLst>
            <a:ext uri="{FF2B5EF4-FFF2-40B4-BE49-F238E27FC236}">
              <a16:creationId xmlns:a16="http://schemas.microsoft.com/office/drawing/2014/main" id="{CB68CA8E-706E-4795-BE60-1DEEEEB37579}"/>
            </a:ext>
          </a:extLst>
        </xdr:cNvPr>
        <xdr:cNvPicPr/>
      </xdr:nvPicPr>
      <xdr:blipFill>
        <a:blip xmlns:r="http://schemas.openxmlformats.org/officeDocument/2006/relationships" r:embed="rId1"/>
        <a:stretch>
          <a:fillRect/>
        </a:stretch>
      </xdr:blipFill>
      <xdr:spPr>
        <a:xfrm>
          <a:off x="6734175" y="73123425"/>
          <a:ext cx="1371600" cy="248285"/>
        </a:xfrm>
        <a:prstGeom prst="rect">
          <a:avLst/>
        </a:prstGeom>
        <a:noFill/>
        <a:ln w="9525">
          <a:noFill/>
        </a:ln>
      </xdr:spPr>
    </xdr:pic>
    <xdr:clientData/>
  </xdr:twoCellAnchor>
  <xdr:twoCellAnchor editAs="oneCell">
    <xdr:from>
      <xdr:col>8</xdr:col>
      <xdr:colOff>0</xdr:colOff>
      <xdr:row>1242</xdr:row>
      <xdr:rowOff>0</xdr:rowOff>
    </xdr:from>
    <xdr:to>
      <xdr:col>10</xdr:col>
      <xdr:colOff>0</xdr:colOff>
      <xdr:row>1243</xdr:row>
      <xdr:rowOff>85090</xdr:rowOff>
    </xdr:to>
    <xdr:sp macro="" textlink="">
      <xdr:nvSpPr>
        <xdr:cNvPr id="798" name="HTMLHidden2" hidden="1">
          <a:extLst>
            <a:ext uri="{FF2B5EF4-FFF2-40B4-BE49-F238E27FC236}">
              <a16:creationId xmlns:a16="http://schemas.microsoft.com/office/drawing/2014/main" id="{A1FDE368-0CCF-4385-A864-B83E70BBC1E6}"/>
            </a:ext>
          </a:extLst>
        </xdr:cNvPr>
        <xdr:cNvSpPr/>
      </xdr:nvSpPr>
      <xdr:spPr>
        <a:xfrm>
          <a:off x="6734175" y="73123425"/>
          <a:ext cx="1371600" cy="266065"/>
        </a:xfrm>
        <a:prstGeom prst="rect">
          <a:avLst/>
        </a:prstGeom>
        <a:noFill/>
        <a:ln w="9525">
          <a:noFill/>
        </a:ln>
      </xdr:spPr>
    </xdr:sp>
    <xdr:clientData/>
  </xdr:twoCellAnchor>
  <xdr:twoCellAnchor editAs="oneCell">
    <xdr:from>
      <xdr:col>8</xdr:col>
      <xdr:colOff>0</xdr:colOff>
      <xdr:row>1242</xdr:row>
      <xdr:rowOff>0</xdr:rowOff>
    </xdr:from>
    <xdr:to>
      <xdr:col>10</xdr:col>
      <xdr:colOff>0</xdr:colOff>
      <xdr:row>1243</xdr:row>
      <xdr:rowOff>67310</xdr:rowOff>
    </xdr:to>
    <xdr:pic>
      <xdr:nvPicPr>
        <xdr:cNvPr id="799" name="HTMLHidden2" hidden="1">
          <a:extLst>
            <a:ext uri="{FF2B5EF4-FFF2-40B4-BE49-F238E27FC236}">
              <a16:creationId xmlns:a16="http://schemas.microsoft.com/office/drawing/2014/main" id="{5F9656A8-EAC6-4C95-B3BE-026EACDFB3A2}"/>
            </a:ext>
          </a:extLst>
        </xdr:cNvPr>
        <xdr:cNvPicPr/>
      </xdr:nvPicPr>
      <xdr:blipFill>
        <a:blip xmlns:r="http://schemas.openxmlformats.org/officeDocument/2006/relationships" r:embed="rId1"/>
        <a:stretch>
          <a:fillRect/>
        </a:stretch>
      </xdr:blipFill>
      <xdr:spPr>
        <a:xfrm>
          <a:off x="6734175" y="73123425"/>
          <a:ext cx="1371600" cy="248285"/>
        </a:xfrm>
        <a:prstGeom prst="rect">
          <a:avLst/>
        </a:prstGeom>
        <a:noFill/>
        <a:ln w="9525">
          <a:noFill/>
        </a:ln>
      </xdr:spPr>
    </xdr:pic>
    <xdr:clientData/>
  </xdr:twoCellAnchor>
  <xdr:twoCellAnchor editAs="oneCell">
    <xdr:from>
      <xdr:col>8</xdr:col>
      <xdr:colOff>0</xdr:colOff>
      <xdr:row>1242</xdr:row>
      <xdr:rowOff>0</xdr:rowOff>
    </xdr:from>
    <xdr:to>
      <xdr:col>15</xdr:col>
      <xdr:colOff>400050</xdr:colOff>
      <xdr:row>1243</xdr:row>
      <xdr:rowOff>85090</xdr:rowOff>
    </xdr:to>
    <xdr:sp macro="" textlink="">
      <xdr:nvSpPr>
        <xdr:cNvPr id="800" name="HTMLHidden2" hidden="1">
          <a:extLst>
            <a:ext uri="{FF2B5EF4-FFF2-40B4-BE49-F238E27FC236}">
              <a16:creationId xmlns:a16="http://schemas.microsoft.com/office/drawing/2014/main" id="{AD53DB3F-8E01-4A0A-AEDA-99C99AB9DB1A}"/>
            </a:ext>
          </a:extLst>
        </xdr:cNvPr>
        <xdr:cNvSpPr/>
      </xdr:nvSpPr>
      <xdr:spPr>
        <a:xfrm>
          <a:off x="6734175" y="73123425"/>
          <a:ext cx="1771650" cy="266065"/>
        </a:xfrm>
        <a:prstGeom prst="rect">
          <a:avLst/>
        </a:prstGeom>
        <a:noFill/>
        <a:ln w="9525">
          <a:noFill/>
        </a:ln>
      </xdr:spPr>
    </xdr:sp>
    <xdr:clientData/>
  </xdr:twoCellAnchor>
  <xdr:twoCellAnchor editAs="oneCell">
    <xdr:from>
      <xdr:col>8</xdr:col>
      <xdr:colOff>0</xdr:colOff>
      <xdr:row>1242</xdr:row>
      <xdr:rowOff>0</xdr:rowOff>
    </xdr:from>
    <xdr:to>
      <xdr:col>15</xdr:col>
      <xdr:colOff>400050</xdr:colOff>
      <xdr:row>1243</xdr:row>
      <xdr:rowOff>67310</xdr:rowOff>
    </xdr:to>
    <xdr:pic>
      <xdr:nvPicPr>
        <xdr:cNvPr id="801" name="HTMLHidden2" hidden="1">
          <a:extLst>
            <a:ext uri="{FF2B5EF4-FFF2-40B4-BE49-F238E27FC236}">
              <a16:creationId xmlns:a16="http://schemas.microsoft.com/office/drawing/2014/main" id="{44DCA0DC-3B4D-40B2-8507-083E4FACF6CB}"/>
            </a:ext>
          </a:extLst>
        </xdr:cNvPr>
        <xdr:cNvPicPr/>
      </xdr:nvPicPr>
      <xdr:blipFill>
        <a:blip xmlns:r="http://schemas.openxmlformats.org/officeDocument/2006/relationships" r:embed="rId1"/>
        <a:stretch>
          <a:fillRect/>
        </a:stretch>
      </xdr:blipFill>
      <xdr:spPr>
        <a:xfrm>
          <a:off x="6734175" y="73123425"/>
          <a:ext cx="1771650" cy="248285"/>
        </a:xfrm>
        <a:prstGeom prst="rect">
          <a:avLst/>
        </a:prstGeom>
        <a:noFill/>
        <a:ln w="9525">
          <a:noFill/>
        </a:ln>
      </xdr:spPr>
    </xdr:pic>
    <xdr:clientData/>
  </xdr:twoCellAnchor>
  <xdr:twoCellAnchor editAs="oneCell">
    <xdr:from>
      <xdr:col>8</xdr:col>
      <xdr:colOff>0</xdr:colOff>
      <xdr:row>1242</xdr:row>
      <xdr:rowOff>0</xdr:rowOff>
    </xdr:from>
    <xdr:to>
      <xdr:col>10</xdr:col>
      <xdr:colOff>0</xdr:colOff>
      <xdr:row>1243</xdr:row>
      <xdr:rowOff>85090</xdr:rowOff>
    </xdr:to>
    <xdr:sp macro="" textlink="">
      <xdr:nvSpPr>
        <xdr:cNvPr id="802" name="HTMLHidden2" hidden="1">
          <a:extLst>
            <a:ext uri="{FF2B5EF4-FFF2-40B4-BE49-F238E27FC236}">
              <a16:creationId xmlns:a16="http://schemas.microsoft.com/office/drawing/2014/main" id="{B7CF2AF5-507A-428A-ADF1-11E43E8C7353}"/>
            </a:ext>
          </a:extLst>
        </xdr:cNvPr>
        <xdr:cNvSpPr/>
      </xdr:nvSpPr>
      <xdr:spPr>
        <a:xfrm>
          <a:off x="6734175" y="73123425"/>
          <a:ext cx="1371600" cy="266065"/>
        </a:xfrm>
        <a:prstGeom prst="rect">
          <a:avLst/>
        </a:prstGeom>
        <a:noFill/>
        <a:ln w="9525">
          <a:noFill/>
        </a:ln>
      </xdr:spPr>
    </xdr:sp>
    <xdr:clientData/>
  </xdr:twoCellAnchor>
  <xdr:twoCellAnchor editAs="oneCell">
    <xdr:from>
      <xdr:col>8</xdr:col>
      <xdr:colOff>0</xdr:colOff>
      <xdr:row>1242</xdr:row>
      <xdr:rowOff>0</xdr:rowOff>
    </xdr:from>
    <xdr:to>
      <xdr:col>10</xdr:col>
      <xdr:colOff>0</xdr:colOff>
      <xdr:row>1243</xdr:row>
      <xdr:rowOff>67310</xdr:rowOff>
    </xdr:to>
    <xdr:pic>
      <xdr:nvPicPr>
        <xdr:cNvPr id="803" name="HTMLHidden2" hidden="1">
          <a:extLst>
            <a:ext uri="{FF2B5EF4-FFF2-40B4-BE49-F238E27FC236}">
              <a16:creationId xmlns:a16="http://schemas.microsoft.com/office/drawing/2014/main" id="{62B3F943-42E1-401E-8E7C-8ED155F07320}"/>
            </a:ext>
          </a:extLst>
        </xdr:cNvPr>
        <xdr:cNvPicPr/>
      </xdr:nvPicPr>
      <xdr:blipFill>
        <a:blip xmlns:r="http://schemas.openxmlformats.org/officeDocument/2006/relationships" r:embed="rId1"/>
        <a:stretch>
          <a:fillRect/>
        </a:stretch>
      </xdr:blipFill>
      <xdr:spPr>
        <a:xfrm>
          <a:off x="6734175" y="73123425"/>
          <a:ext cx="1371600" cy="248285"/>
        </a:xfrm>
        <a:prstGeom prst="rect">
          <a:avLst/>
        </a:prstGeom>
        <a:noFill/>
        <a:ln w="9525">
          <a:noFill/>
        </a:ln>
      </xdr:spPr>
    </xdr:pic>
    <xdr:clientData/>
  </xdr:twoCellAnchor>
  <xdr:twoCellAnchor editAs="oneCell">
    <xdr:from>
      <xdr:col>8</xdr:col>
      <xdr:colOff>0</xdr:colOff>
      <xdr:row>1242</xdr:row>
      <xdr:rowOff>0</xdr:rowOff>
    </xdr:from>
    <xdr:to>
      <xdr:col>10</xdr:col>
      <xdr:colOff>0</xdr:colOff>
      <xdr:row>1243</xdr:row>
      <xdr:rowOff>85090</xdr:rowOff>
    </xdr:to>
    <xdr:sp macro="" textlink="">
      <xdr:nvSpPr>
        <xdr:cNvPr id="804" name="HTMLHidden2" hidden="1">
          <a:extLst>
            <a:ext uri="{FF2B5EF4-FFF2-40B4-BE49-F238E27FC236}">
              <a16:creationId xmlns:a16="http://schemas.microsoft.com/office/drawing/2014/main" id="{9DE27C7D-B372-4A23-8F3F-28E468710F7E}"/>
            </a:ext>
          </a:extLst>
        </xdr:cNvPr>
        <xdr:cNvSpPr/>
      </xdr:nvSpPr>
      <xdr:spPr>
        <a:xfrm>
          <a:off x="6734175" y="73123425"/>
          <a:ext cx="1371600" cy="266065"/>
        </a:xfrm>
        <a:prstGeom prst="rect">
          <a:avLst/>
        </a:prstGeom>
        <a:noFill/>
        <a:ln w="9525">
          <a:noFill/>
        </a:ln>
      </xdr:spPr>
    </xdr:sp>
    <xdr:clientData/>
  </xdr:twoCellAnchor>
  <xdr:twoCellAnchor editAs="oneCell">
    <xdr:from>
      <xdr:col>8</xdr:col>
      <xdr:colOff>0</xdr:colOff>
      <xdr:row>1242</xdr:row>
      <xdr:rowOff>0</xdr:rowOff>
    </xdr:from>
    <xdr:to>
      <xdr:col>10</xdr:col>
      <xdr:colOff>0</xdr:colOff>
      <xdr:row>1243</xdr:row>
      <xdr:rowOff>67310</xdr:rowOff>
    </xdr:to>
    <xdr:pic>
      <xdr:nvPicPr>
        <xdr:cNvPr id="805" name="HTMLHidden2" hidden="1">
          <a:extLst>
            <a:ext uri="{FF2B5EF4-FFF2-40B4-BE49-F238E27FC236}">
              <a16:creationId xmlns:a16="http://schemas.microsoft.com/office/drawing/2014/main" id="{DFBC770E-3989-4ADA-8AD6-E86CD294CD72}"/>
            </a:ext>
          </a:extLst>
        </xdr:cNvPr>
        <xdr:cNvPicPr/>
      </xdr:nvPicPr>
      <xdr:blipFill>
        <a:blip xmlns:r="http://schemas.openxmlformats.org/officeDocument/2006/relationships" r:embed="rId1"/>
        <a:stretch>
          <a:fillRect/>
        </a:stretch>
      </xdr:blipFill>
      <xdr:spPr>
        <a:xfrm>
          <a:off x="6734175" y="73123425"/>
          <a:ext cx="1371600" cy="248285"/>
        </a:xfrm>
        <a:prstGeom prst="rect">
          <a:avLst/>
        </a:prstGeom>
        <a:noFill/>
        <a:ln w="9525">
          <a:noFill/>
        </a:ln>
      </xdr:spPr>
    </xdr:pic>
    <xdr:clientData/>
  </xdr:twoCellAnchor>
  <xdr:twoCellAnchor editAs="oneCell">
    <xdr:from>
      <xdr:col>8</xdr:col>
      <xdr:colOff>0</xdr:colOff>
      <xdr:row>1242</xdr:row>
      <xdr:rowOff>0</xdr:rowOff>
    </xdr:from>
    <xdr:to>
      <xdr:col>15</xdr:col>
      <xdr:colOff>400050</xdr:colOff>
      <xdr:row>1243</xdr:row>
      <xdr:rowOff>85090</xdr:rowOff>
    </xdr:to>
    <xdr:sp macro="" textlink="">
      <xdr:nvSpPr>
        <xdr:cNvPr id="806" name="HTMLHidden2" hidden="1">
          <a:extLst>
            <a:ext uri="{FF2B5EF4-FFF2-40B4-BE49-F238E27FC236}">
              <a16:creationId xmlns:a16="http://schemas.microsoft.com/office/drawing/2014/main" id="{BE363FFE-85CA-45A6-9601-CCD1D1DDE167}"/>
            </a:ext>
          </a:extLst>
        </xdr:cNvPr>
        <xdr:cNvSpPr/>
      </xdr:nvSpPr>
      <xdr:spPr>
        <a:xfrm>
          <a:off x="6734175" y="73123425"/>
          <a:ext cx="1771650" cy="266065"/>
        </a:xfrm>
        <a:prstGeom prst="rect">
          <a:avLst/>
        </a:prstGeom>
        <a:noFill/>
        <a:ln w="9525">
          <a:noFill/>
        </a:ln>
      </xdr:spPr>
    </xdr:sp>
    <xdr:clientData/>
  </xdr:twoCellAnchor>
  <xdr:twoCellAnchor editAs="oneCell">
    <xdr:from>
      <xdr:col>8</xdr:col>
      <xdr:colOff>0</xdr:colOff>
      <xdr:row>1242</xdr:row>
      <xdr:rowOff>0</xdr:rowOff>
    </xdr:from>
    <xdr:to>
      <xdr:col>15</xdr:col>
      <xdr:colOff>400050</xdr:colOff>
      <xdr:row>1243</xdr:row>
      <xdr:rowOff>67310</xdr:rowOff>
    </xdr:to>
    <xdr:pic>
      <xdr:nvPicPr>
        <xdr:cNvPr id="807" name="HTMLHidden2" hidden="1">
          <a:extLst>
            <a:ext uri="{FF2B5EF4-FFF2-40B4-BE49-F238E27FC236}">
              <a16:creationId xmlns:a16="http://schemas.microsoft.com/office/drawing/2014/main" id="{AA76FF07-D3B0-4CE5-8BF1-D7D761265188}"/>
            </a:ext>
          </a:extLst>
        </xdr:cNvPr>
        <xdr:cNvPicPr/>
      </xdr:nvPicPr>
      <xdr:blipFill>
        <a:blip xmlns:r="http://schemas.openxmlformats.org/officeDocument/2006/relationships" r:embed="rId1"/>
        <a:stretch>
          <a:fillRect/>
        </a:stretch>
      </xdr:blipFill>
      <xdr:spPr>
        <a:xfrm>
          <a:off x="6734175" y="73123425"/>
          <a:ext cx="1771650" cy="248285"/>
        </a:xfrm>
        <a:prstGeom prst="rect">
          <a:avLst/>
        </a:prstGeom>
        <a:noFill/>
        <a:ln w="9525">
          <a:noFill/>
        </a:ln>
      </xdr:spPr>
    </xdr:pic>
    <xdr:clientData/>
  </xdr:twoCellAnchor>
  <xdr:twoCellAnchor editAs="oneCell">
    <xdr:from>
      <xdr:col>8</xdr:col>
      <xdr:colOff>0</xdr:colOff>
      <xdr:row>1242</xdr:row>
      <xdr:rowOff>0</xdr:rowOff>
    </xdr:from>
    <xdr:to>
      <xdr:col>10</xdr:col>
      <xdr:colOff>0</xdr:colOff>
      <xdr:row>1243</xdr:row>
      <xdr:rowOff>85090</xdr:rowOff>
    </xdr:to>
    <xdr:sp macro="" textlink="">
      <xdr:nvSpPr>
        <xdr:cNvPr id="808" name="HTMLHidden2" hidden="1">
          <a:extLst>
            <a:ext uri="{FF2B5EF4-FFF2-40B4-BE49-F238E27FC236}">
              <a16:creationId xmlns:a16="http://schemas.microsoft.com/office/drawing/2014/main" id="{EC9BFC53-B3FF-4375-91F2-CBD4C583BA23}"/>
            </a:ext>
          </a:extLst>
        </xdr:cNvPr>
        <xdr:cNvSpPr/>
      </xdr:nvSpPr>
      <xdr:spPr>
        <a:xfrm>
          <a:off x="6734175" y="73123425"/>
          <a:ext cx="1371600" cy="266065"/>
        </a:xfrm>
        <a:prstGeom prst="rect">
          <a:avLst/>
        </a:prstGeom>
        <a:noFill/>
        <a:ln w="9525">
          <a:noFill/>
        </a:ln>
      </xdr:spPr>
    </xdr:sp>
    <xdr:clientData/>
  </xdr:twoCellAnchor>
  <xdr:twoCellAnchor editAs="oneCell">
    <xdr:from>
      <xdr:col>8</xdr:col>
      <xdr:colOff>0</xdr:colOff>
      <xdr:row>1242</xdr:row>
      <xdr:rowOff>0</xdr:rowOff>
    </xdr:from>
    <xdr:to>
      <xdr:col>10</xdr:col>
      <xdr:colOff>0</xdr:colOff>
      <xdr:row>1243</xdr:row>
      <xdr:rowOff>67310</xdr:rowOff>
    </xdr:to>
    <xdr:pic>
      <xdr:nvPicPr>
        <xdr:cNvPr id="809" name="HTMLHidden2" hidden="1">
          <a:extLst>
            <a:ext uri="{FF2B5EF4-FFF2-40B4-BE49-F238E27FC236}">
              <a16:creationId xmlns:a16="http://schemas.microsoft.com/office/drawing/2014/main" id="{9B0B0D7E-6969-46F7-868A-C98F8D90F6F8}"/>
            </a:ext>
          </a:extLst>
        </xdr:cNvPr>
        <xdr:cNvPicPr/>
      </xdr:nvPicPr>
      <xdr:blipFill>
        <a:blip xmlns:r="http://schemas.openxmlformats.org/officeDocument/2006/relationships" r:embed="rId1"/>
        <a:stretch>
          <a:fillRect/>
        </a:stretch>
      </xdr:blipFill>
      <xdr:spPr>
        <a:xfrm>
          <a:off x="6734175" y="73123425"/>
          <a:ext cx="1371600" cy="248285"/>
        </a:xfrm>
        <a:prstGeom prst="rect">
          <a:avLst/>
        </a:prstGeom>
        <a:noFill/>
        <a:ln w="9525">
          <a:noFill/>
        </a:ln>
      </xdr:spPr>
    </xdr:pic>
    <xdr:clientData/>
  </xdr:twoCellAnchor>
  <xdr:twoCellAnchor editAs="oneCell">
    <xdr:from>
      <xdr:col>8</xdr:col>
      <xdr:colOff>0</xdr:colOff>
      <xdr:row>1242</xdr:row>
      <xdr:rowOff>0</xdr:rowOff>
    </xdr:from>
    <xdr:to>
      <xdr:col>10</xdr:col>
      <xdr:colOff>0</xdr:colOff>
      <xdr:row>1243</xdr:row>
      <xdr:rowOff>85090</xdr:rowOff>
    </xdr:to>
    <xdr:sp macro="" textlink="">
      <xdr:nvSpPr>
        <xdr:cNvPr id="810" name="HTMLHidden2" hidden="1">
          <a:extLst>
            <a:ext uri="{FF2B5EF4-FFF2-40B4-BE49-F238E27FC236}">
              <a16:creationId xmlns:a16="http://schemas.microsoft.com/office/drawing/2014/main" id="{30A8FE9D-09E0-4253-81D8-9FBD63E3CD47}"/>
            </a:ext>
          </a:extLst>
        </xdr:cNvPr>
        <xdr:cNvSpPr/>
      </xdr:nvSpPr>
      <xdr:spPr>
        <a:xfrm>
          <a:off x="6734175" y="73123425"/>
          <a:ext cx="1371600" cy="266065"/>
        </a:xfrm>
        <a:prstGeom prst="rect">
          <a:avLst/>
        </a:prstGeom>
        <a:noFill/>
        <a:ln w="9525">
          <a:noFill/>
        </a:ln>
      </xdr:spPr>
    </xdr:sp>
    <xdr:clientData/>
  </xdr:twoCellAnchor>
  <xdr:twoCellAnchor editAs="oneCell">
    <xdr:from>
      <xdr:col>8</xdr:col>
      <xdr:colOff>0</xdr:colOff>
      <xdr:row>1242</xdr:row>
      <xdr:rowOff>0</xdr:rowOff>
    </xdr:from>
    <xdr:to>
      <xdr:col>10</xdr:col>
      <xdr:colOff>0</xdr:colOff>
      <xdr:row>1243</xdr:row>
      <xdr:rowOff>67310</xdr:rowOff>
    </xdr:to>
    <xdr:pic>
      <xdr:nvPicPr>
        <xdr:cNvPr id="811" name="HTMLHidden2" hidden="1">
          <a:extLst>
            <a:ext uri="{FF2B5EF4-FFF2-40B4-BE49-F238E27FC236}">
              <a16:creationId xmlns:a16="http://schemas.microsoft.com/office/drawing/2014/main" id="{92ED05E9-79D8-4036-A37D-700794A1E068}"/>
            </a:ext>
          </a:extLst>
        </xdr:cNvPr>
        <xdr:cNvPicPr/>
      </xdr:nvPicPr>
      <xdr:blipFill>
        <a:blip xmlns:r="http://schemas.openxmlformats.org/officeDocument/2006/relationships" r:embed="rId1"/>
        <a:stretch>
          <a:fillRect/>
        </a:stretch>
      </xdr:blipFill>
      <xdr:spPr>
        <a:xfrm>
          <a:off x="6734175" y="73123425"/>
          <a:ext cx="1371600" cy="248285"/>
        </a:xfrm>
        <a:prstGeom prst="rect">
          <a:avLst/>
        </a:prstGeom>
        <a:noFill/>
        <a:ln w="9525">
          <a:noFill/>
        </a:ln>
      </xdr:spPr>
    </xdr:pic>
    <xdr:clientData/>
  </xdr:twoCellAnchor>
  <xdr:twoCellAnchor editAs="oneCell">
    <xdr:from>
      <xdr:col>8</xdr:col>
      <xdr:colOff>0</xdr:colOff>
      <xdr:row>1242</xdr:row>
      <xdr:rowOff>0</xdr:rowOff>
    </xdr:from>
    <xdr:to>
      <xdr:col>15</xdr:col>
      <xdr:colOff>400050</xdr:colOff>
      <xdr:row>1243</xdr:row>
      <xdr:rowOff>85090</xdr:rowOff>
    </xdr:to>
    <xdr:sp macro="" textlink="">
      <xdr:nvSpPr>
        <xdr:cNvPr id="812" name="HTMLHidden2" hidden="1">
          <a:extLst>
            <a:ext uri="{FF2B5EF4-FFF2-40B4-BE49-F238E27FC236}">
              <a16:creationId xmlns:a16="http://schemas.microsoft.com/office/drawing/2014/main" id="{CC9A4793-380B-43DB-9141-7E6D97537E44}"/>
            </a:ext>
          </a:extLst>
        </xdr:cNvPr>
        <xdr:cNvSpPr/>
      </xdr:nvSpPr>
      <xdr:spPr>
        <a:xfrm>
          <a:off x="6734175" y="73123425"/>
          <a:ext cx="1771650" cy="266065"/>
        </a:xfrm>
        <a:prstGeom prst="rect">
          <a:avLst/>
        </a:prstGeom>
        <a:noFill/>
        <a:ln w="9525">
          <a:noFill/>
        </a:ln>
      </xdr:spPr>
    </xdr:sp>
    <xdr:clientData/>
  </xdr:twoCellAnchor>
  <xdr:twoCellAnchor editAs="oneCell">
    <xdr:from>
      <xdr:col>8</xdr:col>
      <xdr:colOff>0</xdr:colOff>
      <xdr:row>1242</xdr:row>
      <xdr:rowOff>0</xdr:rowOff>
    </xdr:from>
    <xdr:to>
      <xdr:col>15</xdr:col>
      <xdr:colOff>400050</xdr:colOff>
      <xdr:row>1243</xdr:row>
      <xdr:rowOff>67310</xdr:rowOff>
    </xdr:to>
    <xdr:pic>
      <xdr:nvPicPr>
        <xdr:cNvPr id="813" name="HTMLHidden2" hidden="1">
          <a:extLst>
            <a:ext uri="{FF2B5EF4-FFF2-40B4-BE49-F238E27FC236}">
              <a16:creationId xmlns:a16="http://schemas.microsoft.com/office/drawing/2014/main" id="{1613F3B5-4F15-46F2-B50B-BB2947F1A803}"/>
            </a:ext>
          </a:extLst>
        </xdr:cNvPr>
        <xdr:cNvPicPr/>
      </xdr:nvPicPr>
      <xdr:blipFill>
        <a:blip xmlns:r="http://schemas.openxmlformats.org/officeDocument/2006/relationships" r:embed="rId1"/>
        <a:stretch>
          <a:fillRect/>
        </a:stretch>
      </xdr:blipFill>
      <xdr:spPr>
        <a:xfrm>
          <a:off x="6734175" y="73123425"/>
          <a:ext cx="1771650" cy="248285"/>
        </a:xfrm>
        <a:prstGeom prst="rect">
          <a:avLst/>
        </a:prstGeom>
        <a:noFill/>
        <a:ln w="9525">
          <a:noFill/>
        </a:ln>
      </xdr:spPr>
    </xdr:pic>
    <xdr:clientData/>
  </xdr:twoCellAnchor>
  <xdr:twoCellAnchor editAs="oneCell">
    <xdr:from>
      <xdr:col>8</xdr:col>
      <xdr:colOff>0</xdr:colOff>
      <xdr:row>1242</xdr:row>
      <xdr:rowOff>0</xdr:rowOff>
    </xdr:from>
    <xdr:to>
      <xdr:col>10</xdr:col>
      <xdr:colOff>0</xdr:colOff>
      <xdr:row>1243</xdr:row>
      <xdr:rowOff>85090</xdr:rowOff>
    </xdr:to>
    <xdr:sp macro="" textlink="">
      <xdr:nvSpPr>
        <xdr:cNvPr id="814" name="HTMLHidden2" hidden="1">
          <a:extLst>
            <a:ext uri="{FF2B5EF4-FFF2-40B4-BE49-F238E27FC236}">
              <a16:creationId xmlns:a16="http://schemas.microsoft.com/office/drawing/2014/main" id="{2500A7B6-97A1-4289-A1CA-3B89AB9584B8}"/>
            </a:ext>
          </a:extLst>
        </xdr:cNvPr>
        <xdr:cNvSpPr/>
      </xdr:nvSpPr>
      <xdr:spPr>
        <a:xfrm>
          <a:off x="6734175" y="73123425"/>
          <a:ext cx="1371600" cy="266065"/>
        </a:xfrm>
        <a:prstGeom prst="rect">
          <a:avLst/>
        </a:prstGeom>
        <a:noFill/>
        <a:ln w="9525">
          <a:noFill/>
        </a:ln>
      </xdr:spPr>
    </xdr:sp>
    <xdr:clientData/>
  </xdr:twoCellAnchor>
  <xdr:twoCellAnchor editAs="oneCell">
    <xdr:from>
      <xdr:col>8</xdr:col>
      <xdr:colOff>0</xdr:colOff>
      <xdr:row>1242</xdr:row>
      <xdr:rowOff>0</xdr:rowOff>
    </xdr:from>
    <xdr:to>
      <xdr:col>10</xdr:col>
      <xdr:colOff>0</xdr:colOff>
      <xdr:row>1243</xdr:row>
      <xdr:rowOff>67310</xdr:rowOff>
    </xdr:to>
    <xdr:pic>
      <xdr:nvPicPr>
        <xdr:cNvPr id="815" name="HTMLHidden2" hidden="1">
          <a:extLst>
            <a:ext uri="{FF2B5EF4-FFF2-40B4-BE49-F238E27FC236}">
              <a16:creationId xmlns:a16="http://schemas.microsoft.com/office/drawing/2014/main" id="{EFC80A71-75DB-4817-8EAD-A42F296CFD73}"/>
            </a:ext>
          </a:extLst>
        </xdr:cNvPr>
        <xdr:cNvPicPr/>
      </xdr:nvPicPr>
      <xdr:blipFill>
        <a:blip xmlns:r="http://schemas.openxmlformats.org/officeDocument/2006/relationships" r:embed="rId1"/>
        <a:stretch>
          <a:fillRect/>
        </a:stretch>
      </xdr:blipFill>
      <xdr:spPr>
        <a:xfrm>
          <a:off x="6734175" y="73123425"/>
          <a:ext cx="1371600" cy="248285"/>
        </a:xfrm>
        <a:prstGeom prst="rect">
          <a:avLst/>
        </a:prstGeom>
        <a:noFill/>
        <a:ln w="9525">
          <a:noFill/>
        </a:ln>
      </xdr:spPr>
    </xdr:pic>
    <xdr:clientData/>
  </xdr:twoCellAnchor>
  <xdr:twoCellAnchor editAs="oneCell">
    <xdr:from>
      <xdr:col>8</xdr:col>
      <xdr:colOff>0</xdr:colOff>
      <xdr:row>1242</xdr:row>
      <xdr:rowOff>0</xdr:rowOff>
    </xdr:from>
    <xdr:to>
      <xdr:col>10</xdr:col>
      <xdr:colOff>0</xdr:colOff>
      <xdr:row>1243</xdr:row>
      <xdr:rowOff>85090</xdr:rowOff>
    </xdr:to>
    <xdr:sp macro="" textlink="">
      <xdr:nvSpPr>
        <xdr:cNvPr id="816" name="HTMLHidden2" hidden="1">
          <a:extLst>
            <a:ext uri="{FF2B5EF4-FFF2-40B4-BE49-F238E27FC236}">
              <a16:creationId xmlns:a16="http://schemas.microsoft.com/office/drawing/2014/main" id="{7998C5C1-10C1-4A04-9C98-72FE7BFC679E}"/>
            </a:ext>
          </a:extLst>
        </xdr:cNvPr>
        <xdr:cNvSpPr/>
      </xdr:nvSpPr>
      <xdr:spPr>
        <a:xfrm>
          <a:off x="6734175" y="73123425"/>
          <a:ext cx="1371600" cy="266065"/>
        </a:xfrm>
        <a:prstGeom prst="rect">
          <a:avLst/>
        </a:prstGeom>
        <a:noFill/>
        <a:ln w="9525">
          <a:noFill/>
        </a:ln>
      </xdr:spPr>
    </xdr:sp>
    <xdr:clientData/>
  </xdr:twoCellAnchor>
  <xdr:twoCellAnchor editAs="oneCell">
    <xdr:from>
      <xdr:col>8</xdr:col>
      <xdr:colOff>0</xdr:colOff>
      <xdr:row>1242</xdr:row>
      <xdr:rowOff>0</xdr:rowOff>
    </xdr:from>
    <xdr:to>
      <xdr:col>10</xdr:col>
      <xdr:colOff>0</xdr:colOff>
      <xdr:row>1243</xdr:row>
      <xdr:rowOff>67310</xdr:rowOff>
    </xdr:to>
    <xdr:pic>
      <xdr:nvPicPr>
        <xdr:cNvPr id="817" name="HTMLHidden2" hidden="1">
          <a:extLst>
            <a:ext uri="{FF2B5EF4-FFF2-40B4-BE49-F238E27FC236}">
              <a16:creationId xmlns:a16="http://schemas.microsoft.com/office/drawing/2014/main" id="{93630219-D600-49EB-8497-243C969AD227}"/>
            </a:ext>
          </a:extLst>
        </xdr:cNvPr>
        <xdr:cNvPicPr/>
      </xdr:nvPicPr>
      <xdr:blipFill>
        <a:blip xmlns:r="http://schemas.openxmlformats.org/officeDocument/2006/relationships" r:embed="rId1"/>
        <a:stretch>
          <a:fillRect/>
        </a:stretch>
      </xdr:blipFill>
      <xdr:spPr>
        <a:xfrm>
          <a:off x="6734175" y="73123425"/>
          <a:ext cx="1371600" cy="248285"/>
        </a:xfrm>
        <a:prstGeom prst="rect">
          <a:avLst/>
        </a:prstGeom>
        <a:noFill/>
        <a:ln w="9525">
          <a:noFill/>
        </a:ln>
      </xdr:spPr>
    </xdr:pic>
    <xdr:clientData/>
  </xdr:twoCellAnchor>
  <xdr:twoCellAnchor editAs="oneCell">
    <xdr:from>
      <xdr:col>8</xdr:col>
      <xdr:colOff>0</xdr:colOff>
      <xdr:row>1242</xdr:row>
      <xdr:rowOff>0</xdr:rowOff>
    </xdr:from>
    <xdr:to>
      <xdr:col>15</xdr:col>
      <xdr:colOff>400050</xdr:colOff>
      <xdr:row>1243</xdr:row>
      <xdr:rowOff>85090</xdr:rowOff>
    </xdr:to>
    <xdr:sp macro="" textlink="">
      <xdr:nvSpPr>
        <xdr:cNvPr id="818" name="HTMLHidden2" hidden="1">
          <a:extLst>
            <a:ext uri="{FF2B5EF4-FFF2-40B4-BE49-F238E27FC236}">
              <a16:creationId xmlns:a16="http://schemas.microsoft.com/office/drawing/2014/main" id="{7470AE16-EC7D-4493-93B3-AF28003E8127}"/>
            </a:ext>
          </a:extLst>
        </xdr:cNvPr>
        <xdr:cNvSpPr/>
      </xdr:nvSpPr>
      <xdr:spPr>
        <a:xfrm>
          <a:off x="6734175" y="73123425"/>
          <a:ext cx="1771650" cy="266065"/>
        </a:xfrm>
        <a:prstGeom prst="rect">
          <a:avLst/>
        </a:prstGeom>
        <a:noFill/>
        <a:ln w="9525">
          <a:noFill/>
        </a:ln>
      </xdr:spPr>
    </xdr:sp>
    <xdr:clientData/>
  </xdr:twoCellAnchor>
  <xdr:twoCellAnchor editAs="oneCell">
    <xdr:from>
      <xdr:col>8</xdr:col>
      <xdr:colOff>0</xdr:colOff>
      <xdr:row>1242</xdr:row>
      <xdr:rowOff>0</xdr:rowOff>
    </xdr:from>
    <xdr:to>
      <xdr:col>15</xdr:col>
      <xdr:colOff>400050</xdr:colOff>
      <xdr:row>1243</xdr:row>
      <xdr:rowOff>67310</xdr:rowOff>
    </xdr:to>
    <xdr:pic>
      <xdr:nvPicPr>
        <xdr:cNvPr id="819" name="HTMLHidden2" hidden="1">
          <a:extLst>
            <a:ext uri="{FF2B5EF4-FFF2-40B4-BE49-F238E27FC236}">
              <a16:creationId xmlns:a16="http://schemas.microsoft.com/office/drawing/2014/main" id="{24B96F57-E9D8-434D-93DE-4C709BF14D48}"/>
            </a:ext>
          </a:extLst>
        </xdr:cNvPr>
        <xdr:cNvPicPr/>
      </xdr:nvPicPr>
      <xdr:blipFill>
        <a:blip xmlns:r="http://schemas.openxmlformats.org/officeDocument/2006/relationships" r:embed="rId1"/>
        <a:stretch>
          <a:fillRect/>
        </a:stretch>
      </xdr:blipFill>
      <xdr:spPr>
        <a:xfrm>
          <a:off x="6734175" y="73123425"/>
          <a:ext cx="1771650" cy="24828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820" name="HTMLHidden2" hidden="1">
          <a:extLst>
            <a:ext uri="{FF2B5EF4-FFF2-40B4-BE49-F238E27FC236}">
              <a16:creationId xmlns:a16="http://schemas.microsoft.com/office/drawing/2014/main" id="{46A925AD-AB10-4BB9-B583-0EE8256DB7EC}"/>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821" name="HTMLHidden2" hidden="1">
          <a:extLst>
            <a:ext uri="{FF2B5EF4-FFF2-40B4-BE49-F238E27FC236}">
              <a16:creationId xmlns:a16="http://schemas.microsoft.com/office/drawing/2014/main" id="{3DFAD862-F860-4E32-BEAB-63A3614D39EF}"/>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822" name="HTMLHidden2" hidden="1">
          <a:extLst>
            <a:ext uri="{FF2B5EF4-FFF2-40B4-BE49-F238E27FC236}">
              <a16:creationId xmlns:a16="http://schemas.microsoft.com/office/drawing/2014/main" id="{3AB38CA4-EE4D-4299-ADE7-6C350F1501B1}"/>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823" name="HTMLHidden2" hidden="1">
          <a:extLst>
            <a:ext uri="{FF2B5EF4-FFF2-40B4-BE49-F238E27FC236}">
              <a16:creationId xmlns:a16="http://schemas.microsoft.com/office/drawing/2014/main" id="{82D5C6AB-9174-43A9-ACBF-6E66FE70DA1F}"/>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628650</xdr:colOff>
      <xdr:row>1243</xdr:row>
      <xdr:rowOff>85090</xdr:rowOff>
    </xdr:to>
    <xdr:sp macro="" textlink="">
      <xdr:nvSpPr>
        <xdr:cNvPr id="824" name="HTMLHidden2" hidden="1">
          <a:extLst>
            <a:ext uri="{FF2B5EF4-FFF2-40B4-BE49-F238E27FC236}">
              <a16:creationId xmlns:a16="http://schemas.microsoft.com/office/drawing/2014/main" id="{309A29A2-3545-4987-9FE8-54C2E54A3B4B}"/>
            </a:ext>
          </a:extLst>
        </xdr:cNvPr>
        <xdr:cNvSpPr/>
      </xdr:nvSpPr>
      <xdr:spPr>
        <a:xfrm>
          <a:off x="6734175" y="73123425"/>
          <a:ext cx="1314450" cy="266065"/>
        </a:xfrm>
        <a:prstGeom prst="rect">
          <a:avLst/>
        </a:prstGeom>
        <a:noFill/>
        <a:ln w="9525">
          <a:noFill/>
        </a:ln>
      </xdr:spPr>
    </xdr:sp>
    <xdr:clientData/>
  </xdr:twoCellAnchor>
  <xdr:twoCellAnchor editAs="oneCell">
    <xdr:from>
      <xdr:col>8</xdr:col>
      <xdr:colOff>0</xdr:colOff>
      <xdr:row>1242</xdr:row>
      <xdr:rowOff>0</xdr:rowOff>
    </xdr:from>
    <xdr:to>
      <xdr:col>9</xdr:col>
      <xdr:colOff>628650</xdr:colOff>
      <xdr:row>1243</xdr:row>
      <xdr:rowOff>67310</xdr:rowOff>
    </xdr:to>
    <xdr:pic>
      <xdr:nvPicPr>
        <xdr:cNvPr id="825" name="HTMLHidden2" hidden="1">
          <a:extLst>
            <a:ext uri="{FF2B5EF4-FFF2-40B4-BE49-F238E27FC236}">
              <a16:creationId xmlns:a16="http://schemas.microsoft.com/office/drawing/2014/main" id="{F34F7E64-A2F8-497E-87CF-159F875B32E5}"/>
            </a:ext>
          </a:extLst>
        </xdr:cNvPr>
        <xdr:cNvPicPr/>
      </xdr:nvPicPr>
      <xdr:blipFill>
        <a:blip xmlns:r="http://schemas.openxmlformats.org/officeDocument/2006/relationships" r:embed="rId1"/>
        <a:stretch>
          <a:fillRect/>
        </a:stretch>
      </xdr:blipFill>
      <xdr:spPr>
        <a:xfrm>
          <a:off x="6734175" y="73123425"/>
          <a:ext cx="1314450" cy="24828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826" name="HTMLHidden2" hidden="1">
          <a:extLst>
            <a:ext uri="{FF2B5EF4-FFF2-40B4-BE49-F238E27FC236}">
              <a16:creationId xmlns:a16="http://schemas.microsoft.com/office/drawing/2014/main" id="{73B0EE97-EC64-47B3-97BE-0EC905386591}"/>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827" name="HTMLHidden2" hidden="1">
          <a:extLst>
            <a:ext uri="{FF2B5EF4-FFF2-40B4-BE49-F238E27FC236}">
              <a16:creationId xmlns:a16="http://schemas.microsoft.com/office/drawing/2014/main" id="{E3E4AA7E-7D3E-4C4A-AE8B-99CE240CC9A4}"/>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828" name="HTMLHidden2" hidden="1">
          <a:extLst>
            <a:ext uri="{FF2B5EF4-FFF2-40B4-BE49-F238E27FC236}">
              <a16:creationId xmlns:a16="http://schemas.microsoft.com/office/drawing/2014/main" id="{72050FF2-921A-4CFD-9D51-BEDB19DF20F8}"/>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829" name="HTMLHidden2" hidden="1">
          <a:extLst>
            <a:ext uri="{FF2B5EF4-FFF2-40B4-BE49-F238E27FC236}">
              <a16:creationId xmlns:a16="http://schemas.microsoft.com/office/drawing/2014/main" id="{8C583CB7-D90F-408C-9961-054C113E7AD0}"/>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628650</xdr:colOff>
      <xdr:row>1243</xdr:row>
      <xdr:rowOff>85090</xdr:rowOff>
    </xdr:to>
    <xdr:sp macro="" textlink="">
      <xdr:nvSpPr>
        <xdr:cNvPr id="830" name="HTMLHidden2" hidden="1">
          <a:extLst>
            <a:ext uri="{FF2B5EF4-FFF2-40B4-BE49-F238E27FC236}">
              <a16:creationId xmlns:a16="http://schemas.microsoft.com/office/drawing/2014/main" id="{AB1ADE0B-986C-4979-A273-CB9AF20C4646}"/>
            </a:ext>
          </a:extLst>
        </xdr:cNvPr>
        <xdr:cNvSpPr/>
      </xdr:nvSpPr>
      <xdr:spPr>
        <a:xfrm>
          <a:off x="6734175" y="73123425"/>
          <a:ext cx="1314450" cy="266065"/>
        </a:xfrm>
        <a:prstGeom prst="rect">
          <a:avLst/>
        </a:prstGeom>
        <a:noFill/>
        <a:ln w="9525">
          <a:noFill/>
        </a:ln>
      </xdr:spPr>
    </xdr:sp>
    <xdr:clientData/>
  </xdr:twoCellAnchor>
  <xdr:twoCellAnchor editAs="oneCell">
    <xdr:from>
      <xdr:col>8</xdr:col>
      <xdr:colOff>0</xdr:colOff>
      <xdr:row>1242</xdr:row>
      <xdr:rowOff>0</xdr:rowOff>
    </xdr:from>
    <xdr:to>
      <xdr:col>9</xdr:col>
      <xdr:colOff>628650</xdr:colOff>
      <xdr:row>1243</xdr:row>
      <xdr:rowOff>67310</xdr:rowOff>
    </xdr:to>
    <xdr:pic>
      <xdr:nvPicPr>
        <xdr:cNvPr id="831" name="HTMLHidden2" hidden="1">
          <a:extLst>
            <a:ext uri="{FF2B5EF4-FFF2-40B4-BE49-F238E27FC236}">
              <a16:creationId xmlns:a16="http://schemas.microsoft.com/office/drawing/2014/main" id="{3A768ABD-989F-4794-96DC-F3AE9EC816E0}"/>
            </a:ext>
          </a:extLst>
        </xdr:cNvPr>
        <xdr:cNvPicPr/>
      </xdr:nvPicPr>
      <xdr:blipFill>
        <a:blip xmlns:r="http://schemas.openxmlformats.org/officeDocument/2006/relationships" r:embed="rId1"/>
        <a:stretch>
          <a:fillRect/>
        </a:stretch>
      </xdr:blipFill>
      <xdr:spPr>
        <a:xfrm>
          <a:off x="6734175" y="73123425"/>
          <a:ext cx="1314450" cy="24828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832" name="HTMLHidden2" hidden="1">
          <a:extLst>
            <a:ext uri="{FF2B5EF4-FFF2-40B4-BE49-F238E27FC236}">
              <a16:creationId xmlns:a16="http://schemas.microsoft.com/office/drawing/2014/main" id="{035AAE69-33DE-4376-B65C-C998939A8DA5}"/>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833" name="HTMLHidden2" hidden="1">
          <a:extLst>
            <a:ext uri="{FF2B5EF4-FFF2-40B4-BE49-F238E27FC236}">
              <a16:creationId xmlns:a16="http://schemas.microsoft.com/office/drawing/2014/main" id="{E21F4868-373B-47CF-A933-1CC63C497C08}"/>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229235</xdr:colOff>
      <xdr:row>1243</xdr:row>
      <xdr:rowOff>85090</xdr:rowOff>
    </xdr:to>
    <xdr:sp macro="" textlink="">
      <xdr:nvSpPr>
        <xdr:cNvPr id="834" name="HTMLHidden2" hidden="1">
          <a:extLst>
            <a:ext uri="{FF2B5EF4-FFF2-40B4-BE49-F238E27FC236}">
              <a16:creationId xmlns:a16="http://schemas.microsoft.com/office/drawing/2014/main" id="{FC6F6296-6758-4677-9475-B633F72A607D}"/>
            </a:ext>
          </a:extLst>
        </xdr:cNvPr>
        <xdr:cNvSpPr/>
      </xdr:nvSpPr>
      <xdr:spPr>
        <a:xfrm>
          <a:off x="6734175" y="73123425"/>
          <a:ext cx="915035" cy="266065"/>
        </a:xfrm>
        <a:prstGeom prst="rect">
          <a:avLst/>
        </a:prstGeom>
        <a:noFill/>
        <a:ln w="9525">
          <a:noFill/>
        </a:ln>
      </xdr:spPr>
    </xdr:sp>
    <xdr:clientData/>
  </xdr:twoCellAnchor>
  <xdr:twoCellAnchor editAs="oneCell">
    <xdr:from>
      <xdr:col>8</xdr:col>
      <xdr:colOff>0</xdr:colOff>
      <xdr:row>1242</xdr:row>
      <xdr:rowOff>0</xdr:rowOff>
    </xdr:from>
    <xdr:to>
      <xdr:col>9</xdr:col>
      <xdr:colOff>229235</xdr:colOff>
      <xdr:row>1243</xdr:row>
      <xdr:rowOff>67310</xdr:rowOff>
    </xdr:to>
    <xdr:pic>
      <xdr:nvPicPr>
        <xdr:cNvPr id="835" name="HTMLHidden2" hidden="1">
          <a:extLst>
            <a:ext uri="{FF2B5EF4-FFF2-40B4-BE49-F238E27FC236}">
              <a16:creationId xmlns:a16="http://schemas.microsoft.com/office/drawing/2014/main" id="{A0476438-5F6D-42F5-A44D-8884B48CC22D}"/>
            </a:ext>
          </a:extLst>
        </xdr:cNvPr>
        <xdr:cNvPicPr/>
      </xdr:nvPicPr>
      <xdr:blipFill>
        <a:blip xmlns:r="http://schemas.openxmlformats.org/officeDocument/2006/relationships" r:embed="rId1"/>
        <a:stretch>
          <a:fillRect/>
        </a:stretch>
      </xdr:blipFill>
      <xdr:spPr>
        <a:xfrm>
          <a:off x="6734175" y="73123425"/>
          <a:ext cx="915035" cy="248285"/>
        </a:xfrm>
        <a:prstGeom prst="rect">
          <a:avLst/>
        </a:prstGeom>
        <a:noFill/>
        <a:ln w="9525">
          <a:noFill/>
        </a:ln>
      </xdr:spPr>
    </xdr:pic>
    <xdr:clientData/>
  </xdr:twoCellAnchor>
  <xdr:twoCellAnchor editAs="oneCell">
    <xdr:from>
      <xdr:col>8</xdr:col>
      <xdr:colOff>0</xdr:colOff>
      <xdr:row>1242</xdr:row>
      <xdr:rowOff>0</xdr:rowOff>
    </xdr:from>
    <xdr:to>
      <xdr:col>9</xdr:col>
      <xdr:colOff>628650</xdr:colOff>
      <xdr:row>1243</xdr:row>
      <xdr:rowOff>85090</xdr:rowOff>
    </xdr:to>
    <xdr:sp macro="" textlink="">
      <xdr:nvSpPr>
        <xdr:cNvPr id="836" name="HTMLHidden2" hidden="1">
          <a:extLst>
            <a:ext uri="{FF2B5EF4-FFF2-40B4-BE49-F238E27FC236}">
              <a16:creationId xmlns:a16="http://schemas.microsoft.com/office/drawing/2014/main" id="{9A381DDC-C6A2-42AC-9B25-A70F7D4B2E74}"/>
            </a:ext>
          </a:extLst>
        </xdr:cNvPr>
        <xdr:cNvSpPr/>
      </xdr:nvSpPr>
      <xdr:spPr>
        <a:xfrm>
          <a:off x="6734175" y="73123425"/>
          <a:ext cx="1314450" cy="266065"/>
        </a:xfrm>
        <a:prstGeom prst="rect">
          <a:avLst/>
        </a:prstGeom>
        <a:noFill/>
        <a:ln w="9525">
          <a:noFill/>
        </a:ln>
      </xdr:spPr>
    </xdr:sp>
    <xdr:clientData/>
  </xdr:twoCellAnchor>
  <xdr:twoCellAnchor editAs="oneCell">
    <xdr:from>
      <xdr:col>8</xdr:col>
      <xdr:colOff>0</xdr:colOff>
      <xdr:row>1242</xdr:row>
      <xdr:rowOff>0</xdr:rowOff>
    </xdr:from>
    <xdr:to>
      <xdr:col>9</xdr:col>
      <xdr:colOff>628650</xdr:colOff>
      <xdr:row>1243</xdr:row>
      <xdr:rowOff>67310</xdr:rowOff>
    </xdr:to>
    <xdr:pic>
      <xdr:nvPicPr>
        <xdr:cNvPr id="837" name="HTMLHidden2" hidden="1">
          <a:extLst>
            <a:ext uri="{FF2B5EF4-FFF2-40B4-BE49-F238E27FC236}">
              <a16:creationId xmlns:a16="http://schemas.microsoft.com/office/drawing/2014/main" id="{3486FA40-8EFB-4D7D-BDFC-F3A5CB967810}"/>
            </a:ext>
          </a:extLst>
        </xdr:cNvPr>
        <xdr:cNvPicPr/>
      </xdr:nvPicPr>
      <xdr:blipFill>
        <a:blip xmlns:r="http://schemas.openxmlformats.org/officeDocument/2006/relationships" r:embed="rId1"/>
        <a:stretch>
          <a:fillRect/>
        </a:stretch>
      </xdr:blipFill>
      <xdr:spPr>
        <a:xfrm>
          <a:off x="6734175" y="73123425"/>
          <a:ext cx="1314450" cy="248285"/>
        </a:xfrm>
        <a:prstGeom prst="rect">
          <a:avLst/>
        </a:prstGeom>
        <a:noFill/>
        <a:ln w="9525">
          <a:noFill/>
        </a:ln>
      </xdr:spPr>
    </xdr:pic>
    <xdr:clientData/>
  </xdr:twoCellAnchor>
  <xdr:twoCellAnchor editAs="oneCell">
    <xdr:from>
      <xdr:col>8</xdr:col>
      <xdr:colOff>0</xdr:colOff>
      <xdr:row>1242</xdr:row>
      <xdr:rowOff>0</xdr:rowOff>
    </xdr:from>
    <xdr:to>
      <xdr:col>15</xdr:col>
      <xdr:colOff>752475</xdr:colOff>
      <xdr:row>1243</xdr:row>
      <xdr:rowOff>85090</xdr:rowOff>
    </xdr:to>
    <xdr:sp macro="" textlink="">
      <xdr:nvSpPr>
        <xdr:cNvPr id="838" name="HTMLHidden2" hidden="1">
          <a:extLst>
            <a:ext uri="{FF2B5EF4-FFF2-40B4-BE49-F238E27FC236}">
              <a16:creationId xmlns:a16="http://schemas.microsoft.com/office/drawing/2014/main" id="{A5F84848-49C7-4A65-AD7F-76994CAF1EE3}"/>
            </a:ext>
          </a:extLst>
        </xdr:cNvPr>
        <xdr:cNvSpPr/>
      </xdr:nvSpPr>
      <xdr:spPr>
        <a:xfrm>
          <a:off x="6734175" y="73123425"/>
          <a:ext cx="2124075" cy="266065"/>
        </a:xfrm>
        <a:prstGeom prst="rect">
          <a:avLst/>
        </a:prstGeom>
        <a:noFill/>
        <a:ln w="9525">
          <a:noFill/>
        </a:ln>
      </xdr:spPr>
    </xdr:sp>
    <xdr:clientData/>
  </xdr:twoCellAnchor>
  <xdr:twoCellAnchor editAs="oneCell">
    <xdr:from>
      <xdr:col>8</xdr:col>
      <xdr:colOff>0</xdr:colOff>
      <xdr:row>1242</xdr:row>
      <xdr:rowOff>0</xdr:rowOff>
    </xdr:from>
    <xdr:to>
      <xdr:col>15</xdr:col>
      <xdr:colOff>752475</xdr:colOff>
      <xdr:row>1243</xdr:row>
      <xdr:rowOff>67310</xdr:rowOff>
    </xdr:to>
    <xdr:pic>
      <xdr:nvPicPr>
        <xdr:cNvPr id="839" name="HTMLHidden2" hidden="1">
          <a:extLst>
            <a:ext uri="{FF2B5EF4-FFF2-40B4-BE49-F238E27FC236}">
              <a16:creationId xmlns:a16="http://schemas.microsoft.com/office/drawing/2014/main" id="{4A5B883E-92D3-42EE-BF50-F34F5FCFCCBB}"/>
            </a:ext>
          </a:extLst>
        </xdr:cNvPr>
        <xdr:cNvPicPr/>
      </xdr:nvPicPr>
      <xdr:blipFill>
        <a:blip xmlns:r="http://schemas.openxmlformats.org/officeDocument/2006/relationships" r:embed="rId1"/>
        <a:stretch>
          <a:fillRect/>
        </a:stretch>
      </xdr:blipFill>
      <xdr:spPr>
        <a:xfrm>
          <a:off x="6734175" y="73123425"/>
          <a:ext cx="2124075" cy="248285"/>
        </a:xfrm>
        <a:prstGeom prst="rect">
          <a:avLst/>
        </a:prstGeom>
        <a:noFill/>
        <a:ln w="9525">
          <a:noFill/>
        </a:ln>
      </xdr:spPr>
    </xdr:pic>
    <xdr:clientData/>
  </xdr:twoCellAnchor>
  <xdr:twoCellAnchor editAs="oneCell">
    <xdr:from>
      <xdr:col>8</xdr:col>
      <xdr:colOff>0</xdr:colOff>
      <xdr:row>1242</xdr:row>
      <xdr:rowOff>0</xdr:rowOff>
    </xdr:from>
    <xdr:to>
      <xdr:col>15</xdr:col>
      <xdr:colOff>752475</xdr:colOff>
      <xdr:row>1243</xdr:row>
      <xdr:rowOff>85090</xdr:rowOff>
    </xdr:to>
    <xdr:sp macro="" textlink="">
      <xdr:nvSpPr>
        <xdr:cNvPr id="840" name="HTMLHidden2" hidden="1">
          <a:extLst>
            <a:ext uri="{FF2B5EF4-FFF2-40B4-BE49-F238E27FC236}">
              <a16:creationId xmlns:a16="http://schemas.microsoft.com/office/drawing/2014/main" id="{00837064-CECC-41F3-BC79-E576C7B13CE5}"/>
            </a:ext>
          </a:extLst>
        </xdr:cNvPr>
        <xdr:cNvSpPr/>
      </xdr:nvSpPr>
      <xdr:spPr>
        <a:xfrm>
          <a:off x="6734175" y="73123425"/>
          <a:ext cx="2124075" cy="266065"/>
        </a:xfrm>
        <a:prstGeom prst="rect">
          <a:avLst/>
        </a:prstGeom>
        <a:noFill/>
        <a:ln w="9525">
          <a:noFill/>
        </a:ln>
      </xdr:spPr>
    </xdr:sp>
    <xdr:clientData/>
  </xdr:twoCellAnchor>
  <xdr:twoCellAnchor editAs="oneCell">
    <xdr:from>
      <xdr:col>8</xdr:col>
      <xdr:colOff>0</xdr:colOff>
      <xdr:row>1242</xdr:row>
      <xdr:rowOff>0</xdr:rowOff>
    </xdr:from>
    <xdr:to>
      <xdr:col>15</xdr:col>
      <xdr:colOff>752475</xdr:colOff>
      <xdr:row>1243</xdr:row>
      <xdr:rowOff>67310</xdr:rowOff>
    </xdr:to>
    <xdr:pic>
      <xdr:nvPicPr>
        <xdr:cNvPr id="841" name="HTMLHidden2" hidden="1">
          <a:extLst>
            <a:ext uri="{FF2B5EF4-FFF2-40B4-BE49-F238E27FC236}">
              <a16:creationId xmlns:a16="http://schemas.microsoft.com/office/drawing/2014/main" id="{9A2AD2DC-238C-4D37-A0F1-3CC422958E15}"/>
            </a:ext>
          </a:extLst>
        </xdr:cNvPr>
        <xdr:cNvPicPr/>
      </xdr:nvPicPr>
      <xdr:blipFill>
        <a:blip xmlns:r="http://schemas.openxmlformats.org/officeDocument/2006/relationships" r:embed="rId1"/>
        <a:stretch>
          <a:fillRect/>
        </a:stretch>
      </xdr:blipFill>
      <xdr:spPr>
        <a:xfrm>
          <a:off x="6734175" y="73123425"/>
          <a:ext cx="2124075" cy="248285"/>
        </a:xfrm>
        <a:prstGeom prst="rect">
          <a:avLst/>
        </a:prstGeom>
        <a:noFill/>
        <a:ln w="9525">
          <a:noFill/>
        </a:ln>
      </xdr:spPr>
    </xdr:pic>
    <xdr:clientData/>
  </xdr:twoCellAnchor>
  <xdr:twoCellAnchor editAs="oneCell">
    <xdr:from>
      <xdr:col>8</xdr:col>
      <xdr:colOff>0</xdr:colOff>
      <xdr:row>1242</xdr:row>
      <xdr:rowOff>0</xdr:rowOff>
    </xdr:from>
    <xdr:to>
      <xdr:col>15</xdr:col>
      <xdr:colOff>1143000</xdr:colOff>
      <xdr:row>1243</xdr:row>
      <xdr:rowOff>85090</xdr:rowOff>
    </xdr:to>
    <xdr:sp macro="" textlink="">
      <xdr:nvSpPr>
        <xdr:cNvPr id="842" name="HTMLHidden2" hidden="1">
          <a:extLst>
            <a:ext uri="{FF2B5EF4-FFF2-40B4-BE49-F238E27FC236}">
              <a16:creationId xmlns:a16="http://schemas.microsoft.com/office/drawing/2014/main" id="{E6AAC079-9C0B-4011-964F-F2FE42F552FF}"/>
            </a:ext>
          </a:extLst>
        </xdr:cNvPr>
        <xdr:cNvSpPr/>
      </xdr:nvSpPr>
      <xdr:spPr>
        <a:xfrm>
          <a:off x="6734175" y="73123425"/>
          <a:ext cx="2514600" cy="266065"/>
        </a:xfrm>
        <a:prstGeom prst="rect">
          <a:avLst/>
        </a:prstGeom>
        <a:noFill/>
        <a:ln w="9525">
          <a:noFill/>
        </a:ln>
      </xdr:spPr>
    </xdr:sp>
    <xdr:clientData/>
  </xdr:twoCellAnchor>
  <xdr:twoCellAnchor editAs="oneCell">
    <xdr:from>
      <xdr:col>8</xdr:col>
      <xdr:colOff>0</xdr:colOff>
      <xdr:row>1242</xdr:row>
      <xdr:rowOff>0</xdr:rowOff>
    </xdr:from>
    <xdr:to>
      <xdr:col>15</xdr:col>
      <xdr:colOff>1143000</xdr:colOff>
      <xdr:row>1243</xdr:row>
      <xdr:rowOff>67310</xdr:rowOff>
    </xdr:to>
    <xdr:pic>
      <xdr:nvPicPr>
        <xdr:cNvPr id="843" name="HTMLHidden2" hidden="1">
          <a:extLst>
            <a:ext uri="{FF2B5EF4-FFF2-40B4-BE49-F238E27FC236}">
              <a16:creationId xmlns:a16="http://schemas.microsoft.com/office/drawing/2014/main" id="{F2A5A6F9-4299-4C62-B12A-4C7239402F76}"/>
            </a:ext>
          </a:extLst>
        </xdr:cNvPr>
        <xdr:cNvPicPr/>
      </xdr:nvPicPr>
      <xdr:blipFill>
        <a:blip xmlns:r="http://schemas.openxmlformats.org/officeDocument/2006/relationships" r:embed="rId1"/>
        <a:stretch>
          <a:fillRect/>
        </a:stretch>
      </xdr:blipFill>
      <xdr:spPr>
        <a:xfrm>
          <a:off x="6734175" y="73123425"/>
          <a:ext cx="2514600" cy="248285"/>
        </a:xfrm>
        <a:prstGeom prst="rect">
          <a:avLst/>
        </a:prstGeom>
        <a:noFill/>
        <a:ln w="9525">
          <a:noFill/>
        </a:ln>
      </xdr:spPr>
    </xdr:pic>
    <xdr:clientData/>
  </xdr:twoCellAnchor>
  <xdr:twoCellAnchor editAs="oneCell">
    <xdr:from>
      <xdr:col>8</xdr:col>
      <xdr:colOff>0</xdr:colOff>
      <xdr:row>1242</xdr:row>
      <xdr:rowOff>0</xdr:rowOff>
    </xdr:from>
    <xdr:to>
      <xdr:col>15</xdr:col>
      <xdr:colOff>752475</xdr:colOff>
      <xdr:row>1243</xdr:row>
      <xdr:rowOff>85090</xdr:rowOff>
    </xdr:to>
    <xdr:sp macro="" textlink="">
      <xdr:nvSpPr>
        <xdr:cNvPr id="844" name="HTMLHidden2" hidden="1">
          <a:extLst>
            <a:ext uri="{FF2B5EF4-FFF2-40B4-BE49-F238E27FC236}">
              <a16:creationId xmlns:a16="http://schemas.microsoft.com/office/drawing/2014/main" id="{AB5D93D3-F79D-4DCC-AC3B-5B72A84E97C6}"/>
            </a:ext>
          </a:extLst>
        </xdr:cNvPr>
        <xdr:cNvSpPr/>
      </xdr:nvSpPr>
      <xdr:spPr>
        <a:xfrm>
          <a:off x="6734175" y="73123425"/>
          <a:ext cx="2124075" cy="266065"/>
        </a:xfrm>
        <a:prstGeom prst="rect">
          <a:avLst/>
        </a:prstGeom>
        <a:noFill/>
        <a:ln w="9525">
          <a:noFill/>
        </a:ln>
      </xdr:spPr>
    </xdr:sp>
    <xdr:clientData/>
  </xdr:twoCellAnchor>
  <xdr:twoCellAnchor editAs="oneCell">
    <xdr:from>
      <xdr:col>8</xdr:col>
      <xdr:colOff>0</xdr:colOff>
      <xdr:row>1242</xdr:row>
      <xdr:rowOff>0</xdr:rowOff>
    </xdr:from>
    <xdr:to>
      <xdr:col>15</xdr:col>
      <xdr:colOff>752475</xdr:colOff>
      <xdr:row>1243</xdr:row>
      <xdr:rowOff>67310</xdr:rowOff>
    </xdr:to>
    <xdr:pic>
      <xdr:nvPicPr>
        <xdr:cNvPr id="845" name="HTMLHidden2" hidden="1">
          <a:extLst>
            <a:ext uri="{FF2B5EF4-FFF2-40B4-BE49-F238E27FC236}">
              <a16:creationId xmlns:a16="http://schemas.microsoft.com/office/drawing/2014/main" id="{C7E1BE72-0920-47ED-98CA-4B861C3D53EB}"/>
            </a:ext>
          </a:extLst>
        </xdr:cNvPr>
        <xdr:cNvPicPr/>
      </xdr:nvPicPr>
      <xdr:blipFill>
        <a:blip xmlns:r="http://schemas.openxmlformats.org/officeDocument/2006/relationships" r:embed="rId1"/>
        <a:stretch>
          <a:fillRect/>
        </a:stretch>
      </xdr:blipFill>
      <xdr:spPr>
        <a:xfrm>
          <a:off x="6734175" y="73123425"/>
          <a:ext cx="2124075" cy="248285"/>
        </a:xfrm>
        <a:prstGeom prst="rect">
          <a:avLst/>
        </a:prstGeom>
        <a:noFill/>
        <a:ln w="9525">
          <a:noFill/>
        </a:ln>
      </xdr:spPr>
    </xdr:pic>
    <xdr:clientData/>
  </xdr:twoCellAnchor>
  <xdr:twoCellAnchor editAs="oneCell">
    <xdr:from>
      <xdr:col>8</xdr:col>
      <xdr:colOff>0</xdr:colOff>
      <xdr:row>1242</xdr:row>
      <xdr:rowOff>0</xdr:rowOff>
    </xdr:from>
    <xdr:to>
      <xdr:col>15</xdr:col>
      <xdr:colOff>752475</xdr:colOff>
      <xdr:row>1243</xdr:row>
      <xdr:rowOff>85090</xdr:rowOff>
    </xdr:to>
    <xdr:sp macro="" textlink="">
      <xdr:nvSpPr>
        <xdr:cNvPr id="846" name="HTMLHidden2" hidden="1">
          <a:extLst>
            <a:ext uri="{FF2B5EF4-FFF2-40B4-BE49-F238E27FC236}">
              <a16:creationId xmlns:a16="http://schemas.microsoft.com/office/drawing/2014/main" id="{7F31335D-6A43-4178-A36F-22D7FE969E3D}"/>
            </a:ext>
          </a:extLst>
        </xdr:cNvPr>
        <xdr:cNvSpPr/>
      </xdr:nvSpPr>
      <xdr:spPr>
        <a:xfrm>
          <a:off x="6734175" y="73123425"/>
          <a:ext cx="2124075" cy="266065"/>
        </a:xfrm>
        <a:prstGeom prst="rect">
          <a:avLst/>
        </a:prstGeom>
        <a:noFill/>
        <a:ln w="9525">
          <a:noFill/>
        </a:ln>
      </xdr:spPr>
    </xdr:sp>
    <xdr:clientData/>
  </xdr:twoCellAnchor>
  <xdr:twoCellAnchor editAs="oneCell">
    <xdr:from>
      <xdr:col>8</xdr:col>
      <xdr:colOff>0</xdr:colOff>
      <xdr:row>1242</xdr:row>
      <xdr:rowOff>0</xdr:rowOff>
    </xdr:from>
    <xdr:to>
      <xdr:col>15</xdr:col>
      <xdr:colOff>752475</xdr:colOff>
      <xdr:row>1243</xdr:row>
      <xdr:rowOff>67310</xdr:rowOff>
    </xdr:to>
    <xdr:pic>
      <xdr:nvPicPr>
        <xdr:cNvPr id="847" name="HTMLHidden2" hidden="1">
          <a:extLst>
            <a:ext uri="{FF2B5EF4-FFF2-40B4-BE49-F238E27FC236}">
              <a16:creationId xmlns:a16="http://schemas.microsoft.com/office/drawing/2014/main" id="{C1903820-B501-46C5-81E3-AAA0BC2FAEED}"/>
            </a:ext>
          </a:extLst>
        </xdr:cNvPr>
        <xdr:cNvPicPr/>
      </xdr:nvPicPr>
      <xdr:blipFill>
        <a:blip xmlns:r="http://schemas.openxmlformats.org/officeDocument/2006/relationships" r:embed="rId1"/>
        <a:stretch>
          <a:fillRect/>
        </a:stretch>
      </xdr:blipFill>
      <xdr:spPr>
        <a:xfrm>
          <a:off x="6734175" y="73123425"/>
          <a:ext cx="2124075" cy="248285"/>
        </a:xfrm>
        <a:prstGeom prst="rect">
          <a:avLst/>
        </a:prstGeom>
        <a:noFill/>
        <a:ln w="9525">
          <a:noFill/>
        </a:ln>
      </xdr:spPr>
    </xdr:pic>
    <xdr:clientData/>
  </xdr:twoCellAnchor>
  <xdr:twoCellAnchor editAs="oneCell">
    <xdr:from>
      <xdr:col>8</xdr:col>
      <xdr:colOff>0</xdr:colOff>
      <xdr:row>1242</xdr:row>
      <xdr:rowOff>0</xdr:rowOff>
    </xdr:from>
    <xdr:to>
      <xdr:col>15</xdr:col>
      <xdr:colOff>1143000</xdr:colOff>
      <xdr:row>1243</xdr:row>
      <xdr:rowOff>85090</xdr:rowOff>
    </xdr:to>
    <xdr:sp macro="" textlink="">
      <xdr:nvSpPr>
        <xdr:cNvPr id="848" name="HTMLHidden2" hidden="1">
          <a:extLst>
            <a:ext uri="{FF2B5EF4-FFF2-40B4-BE49-F238E27FC236}">
              <a16:creationId xmlns:a16="http://schemas.microsoft.com/office/drawing/2014/main" id="{0C1924BC-4BBE-464E-996C-3BB2982E31DE}"/>
            </a:ext>
          </a:extLst>
        </xdr:cNvPr>
        <xdr:cNvSpPr/>
      </xdr:nvSpPr>
      <xdr:spPr>
        <a:xfrm>
          <a:off x="6734175" y="73123425"/>
          <a:ext cx="2514600" cy="266065"/>
        </a:xfrm>
        <a:prstGeom prst="rect">
          <a:avLst/>
        </a:prstGeom>
        <a:noFill/>
        <a:ln w="9525">
          <a:noFill/>
        </a:ln>
      </xdr:spPr>
    </xdr:sp>
    <xdr:clientData/>
  </xdr:twoCellAnchor>
  <xdr:twoCellAnchor editAs="oneCell">
    <xdr:from>
      <xdr:col>8</xdr:col>
      <xdr:colOff>0</xdr:colOff>
      <xdr:row>1242</xdr:row>
      <xdr:rowOff>0</xdr:rowOff>
    </xdr:from>
    <xdr:to>
      <xdr:col>15</xdr:col>
      <xdr:colOff>1143000</xdr:colOff>
      <xdr:row>1243</xdr:row>
      <xdr:rowOff>67310</xdr:rowOff>
    </xdr:to>
    <xdr:pic>
      <xdr:nvPicPr>
        <xdr:cNvPr id="849" name="HTMLHidden2" hidden="1">
          <a:extLst>
            <a:ext uri="{FF2B5EF4-FFF2-40B4-BE49-F238E27FC236}">
              <a16:creationId xmlns:a16="http://schemas.microsoft.com/office/drawing/2014/main" id="{2901B968-5813-4BC5-94D3-CD7D40FD0037}"/>
            </a:ext>
          </a:extLst>
        </xdr:cNvPr>
        <xdr:cNvPicPr/>
      </xdr:nvPicPr>
      <xdr:blipFill>
        <a:blip xmlns:r="http://schemas.openxmlformats.org/officeDocument/2006/relationships" r:embed="rId1"/>
        <a:stretch>
          <a:fillRect/>
        </a:stretch>
      </xdr:blipFill>
      <xdr:spPr>
        <a:xfrm>
          <a:off x="6734175" y="73123425"/>
          <a:ext cx="2514600" cy="248285"/>
        </a:xfrm>
        <a:prstGeom prst="rect">
          <a:avLst/>
        </a:prstGeom>
        <a:noFill/>
        <a:ln w="9525">
          <a:noFill/>
        </a:ln>
      </xdr:spPr>
    </xdr:pic>
    <xdr:clientData/>
  </xdr:twoCellAnchor>
  <xdr:twoCellAnchor editAs="oneCell">
    <xdr:from>
      <xdr:col>8</xdr:col>
      <xdr:colOff>0</xdr:colOff>
      <xdr:row>1242</xdr:row>
      <xdr:rowOff>0</xdr:rowOff>
    </xdr:from>
    <xdr:to>
      <xdr:col>15</xdr:col>
      <xdr:colOff>752475</xdr:colOff>
      <xdr:row>1243</xdr:row>
      <xdr:rowOff>85090</xdr:rowOff>
    </xdr:to>
    <xdr:sp macro="" textlink="">
      <xdr:nvSpPr>
        <xdr:cNvPr id="850" name="HTMLHidden2" hidden="1">
          <a:extLst>
            <a:ext uri="{FF2B5EF4-FFF2-40B4-BE49-F238E27FC236}">
              <a16:creationId xmlns:a16="http://schemas.microsoft.com/office/drawing/2014/main" id="{27098E84-BD6C-42A1-885A-98A8956E1051}"/>
            </a:ext>
          </a:extLst>
        </xdr:cNvPr>
        <xdr:cNvSpPr/>
      </xdr:nvSpPr>
      <xdr:spPr>
        <a:xfrm>
          <a:off x="6734175" y="73123425"/>
          <a:ext cx="2124075" cy="266065"/>
        </a:xfrm>
        <a:prstGeom prst="rect">
          <a:avLst/>
        </a:prstGeom>
        <a:noFill/>
        <a:ln w="9525">
          <a:noFill/>
        </a:ln>
      </xdr:spPr>
    </xdr:sp>
    <xdr:clientData/>
  </xdr:twoCellAnchor>
  <xdr:twoCellAnchor editAs="oneCell">
    <xdr:from>
      <xdr:col>8</xdr:col>
      <xdr:colOff>0</xdr:colOff>
      <xdr:row>1242</xdr:row>
      <xdr:rowOff>0</xdr:rowOff>
    </xdr:from>
    <xdr:to>
      <xdr:col>15</xdr:col>
      <xdr:colOff>752475</xdr:colOff>
      <xdr:row>1243</xdr:row>
      <xdr:rowOff>67310</xdr:rowOff>
    </xdr:to>
    <xdr:pic>
      <xdr:nvPicPr>
        <xdr:cNvPr id="851" name="HTMLHidden2" hidden="1">
          <a:extLst>
            <a:ext uri="{FF2B5EF4-FFF2-40B4-BE49-F238E27FC236}">
              <a16:creationId xmlns:a16="http://schemas.microsoft.com/office/drawing/2014/main" id="{803A5DDD-8A41-489C-8BB4-C4F6D1A89899}"/>
            </a:ext>
          </a:extLst>
        </xdr:cNvPr>
        <xdr:cNvPicPr/>
      </xdr:nvPicPr>
      <xdr:blipFill>
        <a:blip xmlns:r="http://schemas.openxmlformats.org/officeDocument/2006/relationships" r:embed="rId1"/>
        <a:stretch>
          <a:fillRect/>
        </a:stretch>
      </xdr:blipFill>
      <xdr:spPr>
        <a:xfrm>
          <a:off x="6734175" y="73123425"/>
          <a:ext cx="2124075" cy="248285"/>
        </a:xfrm>
        <a:prstGeom prst="rect">
          <a:avLst/>
        </a:prstGeom>
        <a:noFill/>
        <a:ln w="9525">
          <a:noFill/>
        </a:ln>
      </xdr:spPr>
    </xdr:pic>
    <xdr:clientData/>
  </xdr:twoCellAnchor>
  <xdr:twoCellAnchor editAs="oneCell">
    <xdr:from>
      <xdr:col>8</xdr:col>
      <xdr:colOff>0</xdr:colOff>
      <xdr:row>1242</xdr:row>
      <xdr:rowOff>0</xdr:rowOff>
    </xdr:from>
    <xdr:to>
      <xdr:col>15</xdr:col>
      <xdr:colOff>752475</xdr:colOff>
      <xdr:row>1243</xdr:row>
      <xdr:rowOff>85090</xdr:rowOff>
    </xdr:to>
    <xdr:sp macro="" textlink="">
      <xdr:nvSpPr>
        <xdr:cNvPr id="852" name="HTMLHidden2" hidden="1">
          <a:extLst>
            <a:ext uri="{FF2B5EF4-FFF2-40B4-BE49-F238E27FC236}">
              <a16:creationId xmlns:a16="http://schemas.microsoft.com/office/drawing/2014/main" id="{A2A1437E-DDDB-4D07-98CF-BE061EED7B12}"/>
            </a:ext>
          </a:extLst>
        </xdr:cNvPr>
        <xdr:cNvSpPr/>
      </xdr:nvSpPr>
      <xdr:spPr>
        <a:xfrm>
          <a:off x="6734175" y="73123425"/>
          <a:ext cx="2124075" cy="266065"/>
        </a:xfrm>
        <a:prstGeom prst="rect">
          <a:avLst/>
        </a:prstGeom>
        <a:noFill/>
        <a:ln w="9525">
          <a:noFill/>
        </a:ln>
      </xdr:spPr>
    </xdr:sp>
    <xdr:clientData/>
  </xdr:twoCellAnchor>
  <xdr:twoCellAnchor editAs="oneCell">
    <xdr:from>
      <xdr:col>8</xdr:col>
      <xdr:colOff>0</xdr:colOff>
      <xdr:row>1242</xdr:row>
      <xdr:rowOff>0</xdr:rowOff>
    </xdr:from>
    <xdr:to>
      <xdr:col>15</xdr:col>
      <xdr:colOff>752475</xdr:colOff>
      <xdr:row>1243</xdr:row>
      <xdr:rowOff>67310</xdr:rowOff>
    </xdr:to>
    <xdr:pic>
      <xdr:nvPicPr>
        <xdr:cNvPr id="853" name="HTMLHidden2" hidden="1">
          <a:extLst>
            <a:ext uri="{FF2B5EF4-FFF2-40B4-BE49-F238E27FC236}">
              <a16:creationId xmlns:a16="http://schemas.microsoft.com/office/drawing/2014/main" id="{E28C95FB-932C-448C-B2EF-D1DBCF258EF5}"/>
            </a:ext>
          </a:extLst>
        </xdr:cNvPr>
        <xdr:cNvPicPr/>
      </xdr:nvPicPr>
      <xdr:blipFill>
        <a:blip xmlns:r="http://schemas.openxmlformats.org/officeDocument/2006/relationships" r:embed="rId1"/>
        <a:stretch>
          <a:fillRect/>
        </a:stretch>
      </xdr:blipFill>
      <xdr:spPr>
        <a:xfrm>
          <a:off x="6734175" y="73123425"/>
          <a:ext cx="2124075" cy="248285"/>
        </a:xfrm>
        <a:prstGeom prst="rect">
          <a:avLst/>
        </a:prstGeom>
        <a:noFill/>
        <a:ln w="9525">
          <a:noFill/>
        </a:ln>
      </xdr:spPr>
    </xdr:pic>
    <xdr:clientData/>
  </xdr:twoCellAnchor>
  <xdr:twoCellAnchor editAs="oneCell">
    <xdr:from>
      <xdr:col>8</xdr:col>
      <xdr:colOff>0</xdr:colOff>
      <xdr:row>1242</xdr:row>
      <xdr:rowOff>0</xdr:rowOff>
    </xdr:from>
    <xdr:to>
      <xdr:col>15</xdr:col>
      <xdr:colOff>1143000</xdr:colOff>
      <xdr:row>1243</xdr:row>
      <xdr:rowOff>85090</xdr:rowOff>
    </xdr:to>
    <xdr:sp macro="" textlink="">
      <xdr:nvSpPr>
        <xdr:cNvPr id="854" name="HTMLHidden2" hidden="1">
          <a:extLst>
            <a:ext uri="{FF2B5EF4-FFF2-40B4-BE49-F238E27FC236}">
              <a16:creationId xmlns:a16="http://schemas.microsoft.com/office/drawing/2014/main" id="{8F55EC08-9D97-4622-A7B0-D2044D6B9871}"/>
            </a:ext>
          </a:extLst>
        </xdr:cNvPr>
        <xdr:cNvSpPr/>
      </xdr:nvSpPr>
      <xdr:spPr>
        <a:xfrm>
          <a:off x="6734175" y="73123425"/>
          <a:ext cx="2514600" cy="266065"/>
        </a:xfrm>
        <a:prstGeom prst="rect">
          <a:avLst/>
        </a:prstGeom>
        <a:noFill/>
        <a:ln w="9525">
          <a:noFill/>
        </a:ln>
      </xdr:spPr>
    </xdr:sp>
    <xdr:clientData/>
  </xdr:twoCellAnchor>
  <xdr:twoCellAnchor editAs="oneCell">
    <xdr:from>
      <xdr:col>8</xdr:col>
      <xdr:colOff>0</xdr:colOff>
      <xdr:row>1242</xdr:row>
      <xdr:rowOff>0</xdr:rowOff>
    </xdr:from>
    <xdr:to>
      <xdr:col>15</xdr:col>
      <xdr:colOff>1143000</xdr:colOff>
      <xdr:row>1243</xdr:row>
      <xdr:rowOff>67310</xdr:rowOff>
    </xdr:to>
    <xdr:pic>
      <xdr:nvPicPr>
        <xdr:cNvPr id="855" name="HTMLHidden2" hidden="1">
          <a:extLst>
            <a:ext uri="{FF2B5EF4-FFF2-40B4-BE49-F238E27FC236}">
              <a16:creationId xmlns:a16="http://schemas.microsoft.com/office/drawing/2014/main" id="{FC19D6D3-DC7E-4B5E-B90F-9E5A74A5FD2F}"/>
            </a:ext>
          </a:extLst>
        </xdr:cNvPr>
        <xdr:cNvPicPr/>
      </xdr:nvPicPr>
      <xdr:blipFill>
        <a:blip xmlns:r="http://schemas.openxmlformats.org/officeDocument/2006/relationships" r:embed="rId1"/>
        <a:stretch>
          <a:fillRect/>
        </a:stretch>
      </xdr:blipFill>
      <xdr:spPr>
        <a:xfrm>
          <a:off x="6734175" y="73123425"/>
          <a:ext cx="2514600" cy="248285"/>
        </a:xfrm>
        <a:prstGeom prst="rect">
          <a:avLst/>
        </a:prstGeom>
        <a:noFill/>
        <a:ln w="9525">
          <a:noFill/>
        </a:ln>
      </xdr:spPr>
    </xdr:pic>
    <xdr:clientData/>
  </xdr:twoCellAnchor>
  <xdr:twoCellAnchor editAs="oneCell">
    <xdr:from>
      <xdr:col>8</xdr:col>
      <xdr:colOff>0</xdr:colOff>
      <xdr:row>1242</xdr:row>
      <xdr:rowOff>0</xdr:rowOff>
    </xdr:from>
    <xdr:to>
      <xdr:col>15</xdr:col>
      <xdr:colOff>752475</xdr:colOff>
      <xdr:row>1243</xdr:row>
      <xdr:rowOff>85090</xdr:rowOff>
    </xdr:to>
    <xdr:sp macro="" textlink="">
      <xdr:nvSpPr>
        <xdr:cNvPr id="856" name="HTMLHidden2" hidden="1">
          <a:extLst>
            <a:ext uri="{FF2B5EF4-FFF2-40B4-BE49-F238E27FC236}">
              <a16:creationId xmlns:a16="http://schemas.microsoft.com/office/drawing/2014/main" id="{C1CD3614-25F3-4BF3-932C-46DCE7A11C77}"/>
            </a:ext>
          </a:extLst>
        </xdr:cNvPr>
        <xdr:cNvSpPr/>
      </xdr:nvSpPr>
      <xdr:spPr>
        <a:xfrm>
          <a:off x="6734175" y="73123425"/>
          <a:ext cx="2124075" cy="266065"/>
        </a:xfrm>
        <a:prstGeom prst="rect">
          <a:avLst/>
        </a:prstGeom>
        <a:noFill/>
        <a:ln w="9525">
          <a:noFill/>
        </a:ln>
      </xdr:spPr>
    </xdr:sp>
    <xdr:clientData/>
  </xdr:twoCellAnchor>
  <xdr:twoCellAnchor editAs="oneCell">
    <xdr:from>
      <xdr:col>8</xdr:col>
      <xdr:colOff>0</xdr:colOff>
      <xdr:row>1242</xdr:row>
      <xdr:rowOff>0</xdr:rowOff>
    </xdr:from>
    <xdr:to>
      <xdr:col>15</xdr:col>
      <xdr:colOff>752475</xdr:colOff>
      <xdr:row>1243</xdr:row>
      <xdr:rowOff>67310</xdr:rowOff>
    </xdr:to>
    <xdr:pic>
      <xdr:nvPicPr>
        <xdr:cNvPr id="857" name="HTMLHidden2" hidden="1">
          <a:extLst>
            <a:ext uri="{FF2B5EF4-FFF2-40B4-BE49-F238E27FC236}">
              <a16:creationId xmlns:a16="http://schemas.microsoft.com/office/drawing/2014/main" id="{95B2A472-0A17-405B-AC21-0AB0996AC6EA}"/>
            </a:ext>
          </a:extLst>
        </xdr:cNvPr>
        <xdr:cNvPicPr/>
      </xdr:nvPicPr>
      <xdr:blipFill>
        <a:blip xmlns:r="http://schemas.openxmlformats.org/officeDocument/2006/relationships" r:embed="rId1"/>
        <a:stretch>
          <a:fillRect/>
        </a:stretch>
      </xdr:blipFill>
      <xdr:spPr>
        <a:xfrm>
          <a:off x="6734175" y="73123425"/>
          <a:ext cx="2124075" cy="248285"/>
        </a:xfrm>
        <a:prstGeom prst="rect">
          <a:avLst/>
        </a:prstGeom>
        <a:noFill/>
        <a:ln w="9525">
          <a:noFill/>
        </a:ln>
      </xdr:spPr>
    </xdr:pic>
    <xdr:clientData/>
  </xdr:twoCellAnchor>
  <xdr:twoCellAnchor editAs="oneCell">
    <xdr:from>
      <xdr:col>8</xdr:col>
      <xdr:colOff>0</xdr:colOff>
      <xdr:row>1242</xdr:row>
      <xdr:rowOff>0</xdr:rowOff>
    </xdr:from>
    <xdr:to>
      <xdr:col>15</xdr:col>
      <xdr:colOff>752475</xdr:colOff>
      <xdr:row>1243</xdr:row>
      <xdr:rowOff>85090</xdr:rowOff>
    </xdr:to>
    <xdr:sp macro="" textlink="">
      <xdr:nvSpPr>
        <xdr:cNvPr id="858" name="HTMLHidden2" hidden="1">
          <a:extLst>
            <a:ext uri="{FF2B5EF4-FFF2-40B4-BE49-F238E27FC236}">
              <a16:creationId xmlns:a16="http://schemas.microsoft.com/office/drawing/2014/main" id="{0F2AF546-1D5F-47D7-AE56-D9A0C9EDE498}"/>
            </a:ext>
          </a:extLst>
        </xdr:cNvPr>
        <xdr:cNvSpPr/>
      </xdr:nvSpPr>
      <xdr:spPr>
        <a:xfrm>
          <a:off x="6734175" y="73123425"/>
          <a:ext cx="2124075" cy="266065"/>
        </a:xfrm>
        <a:prstGeom prst="rect">
          <a:avLst/>
        </a:prstGeom>
        <a:noFill/>
        <a:ln w="9525">
          <a:noFill/>
        </a:ln>
      </xdr:spPr>
    </xdr:sp>
    <xdr:clientData/>
  </xdr:twoCellAnchor>
  <xdr:twoCellAnchor editAs="oneCell">
    <xdr:from>
      <xdr:col>8</xdr:col>
      <xdr:colOff>0</xdr:colOff>
      <xdr:row>1242</xdr:row>
      <xdr:rowOff>0</xdr:rowOff>
    </xdr:from>
    <xdr:to>
      <xdr:col>15</xdr:col>
      <xdr:colOff>752475</xdr:colOff>
      <xdr:row>1243</xdr:row>
      <xdr:rowOff>67310</xdr:rowOff>
    </xdr:to>
    <xdr:pic>
      <xdr:nvPicPr>
        <xdr:cNvPr id="859" name="HTMLHidden2" hidden="1">
          <a:extLst>
            <a:ext uri="{FF2B5EF4-FFF2-40B4-BE49-F238E27FC236}">
              <a16:creationId xmlns:a16="http://schemas.microsoft.com/office/drawing/2014/main" id="{3625A360-5B5A-434C-9F01-D2458F477FFD}"/>
            </a:ext>
          </a:extLst>
        </xdr:cNvPr>
        <xdr:cNvPicPr/>
      </xdr:nvPicPr>
      <xdr:blipFill>
        <a:blip xmlns:r="http://schemas.openxmlformats.org/officeDocument/2006/relationships" r:embed="rId1"/>
        <a:stretch>
          <a:fillRect/>
        </a:stretch>
      </xdr:blipFill>
      <xdr:spPr>
        <a:xfrm>
          <a:off x="6734175" y="73123425"/>
          <a:ext cx="2124075" cy="248285"/>
        </a:xfrm>
        <a:prstGeom prst="rect">
          <a:avLst/>
        </a:prstGeom>
        <a:noFill/>
        <a:ln w="9525">
          <a:noFill/>
        </a:ln>
      </xdr:spPr>
    </xdr:pic>
    <xdr:clientData/>
  </xdr:twoCellAnchor>
  <xdr:twoCellAnchor editAs="oneCell">
    <xdr:from>
      <xdr:col>8</xdr:col>
      <xdr:colOff>0</xdr:colOff>
      <xdr:row>1242</xdr:row>
      <xdr:rowOff>0</xdr:rowOff>
    </xdr:from>
    <xdr:to>
      <xdr:col>15</xdr:col>
      <xdr:colOff>1143000</xdr:colOff>
      <xdr:row>1243</xdr:row>
      <xdr:rowOff>85090</xdr:rowOff>
    </xdr:to>
    <xdr:sp macro="" textlink="">
      <xdr:nvSpPr>
        <xdr:cNvPr id="860" name="HTMLHidden2" hidden="1">
          <a:extLst>
            <a:ext uri="{FF2B5EF4-FFF2-40B4-BE49-F238E27FC236}">
              <a16:creationId xmlns:a16="http://schemas.microsoft.com/office/drawing/2014/main" id="{7040C466-0641-4AF2-9728-1B421E06AC9B}"/>
            </a:ext>
          </a:extLst>
        </xdr:cNvPr>
        <xdr:cNvSpPr/>
      </xdr:nvSpPr>
      <xdr:spPr>
        <a:xfrm>
          <a:off x="6734175" y="73123425"/>
          <a:ext cx="2514600" cy="266065"/>
        </a:xfrm>
        <a:prstGeom prst="rect">
          <a:avLst/>
        </a:prstGeom>
        <a:noFill/>
        <a:ln w="9525">
          <a:noFill/>
        </a:ln>
      </xdr:spPr>
    </xdr:sp>
    <xdr:clientData/>
  </xdr:twoCellAnchor>
  <xdr:twoCellAnchor editAs="oneCell">
    <xdr:from>
      <xdr:col>8</xdr:col>
      <xdr:colOff>0</xdr:colOff>
      <xdr:row>1242</xdr:row>
      <xdr:rowOff>0</xdr:rowOff>
    </xdr:from>
    <xdr:to>
      <xdr:col>15</xdr:col>
      <xdr:colOff>1143000</xdr:colOff>
      <xdr:row>1243</xdr:row>
      <xdr:rowOff>67310</xdr:rowOff>
    </xdr:to>
    <xdr:pic>
      <xdr:nvPicPr>
        <xdr:cNvPr id="861" name="HTMLHidden2" hidden="1">
          <a:extLst>
            <a:ext uri="{FF2B5EF4-FFF2-40B4-BE49-F238E27FC236}">
              <a16:creationId xmlns:a16="http://schemas.microsoft.com/office/drawing/2014/main" id="{DB7B35E0-CF18-4441-B1B9-4AB8BFDA950B}"/>
            </a:ext>
          </a:extLst>
        </xdr:cNvPr>
        <xdr:cNvPicPr/>
      </xdr:nvPicPr>
      <xdr:blipFill>
        <a:blip xmlns:r="http://schemas.openxmlformats.org/officeDocument/2006/relationships" r:embed="rId1"/>
        <a:stretch>
          <a:fillRect/>
        </a:stretch>
      </xdr:blipFill>
      <xdr:spPr>
        <a:xfrm>
          <a:off x="6734175" y="73123425"/>
          <a:ext cx="2514600" cy="248285"/>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62" name="HTMLHidden2" hidden="1">
          <a:extLst>
            <a:ext uri="{FF2B5EF4-FFF2-40B4-BE49-F238E27FC236}">
              <a16:creationId xmlns:a16="http://schemas.microsoft.com/office/drawing/2014/main" id="{9942CD20-8385-403F-8504-550CDCC51877}"/>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63" name="HTMLHidden2" hidden="1">
          <a:extLst>
            <a:ext uri="{FF2B5EF4-FFF2-40B4-BE49-F238E27FC236}">
              <a16:creationId xmlns:a16="http://schemas.microsoft.com/office/drawing/2014/main" id="{D8AFB816-407E-47C0-9C0F-9EE5F63BA16A}"/>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64" name="HTMLHidden2" hidden="1">
          <a:extLst>
            <a:ext uri="{FF2B5EF4-FFF2-40B4-BE49-F238E27FC236}">
              <a16:creationId xmlns:a16="http://schemas.microsoft.com/office/drawing/2014/main" id="{CC636FFF-4264-443D-A919-7CEAD3EBBD54}"/>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65" name="HTMLHidden2" hidden="1">
          <a:extLst>
            <a:ext uri="{FF2B5EF4-FFF2-40B4-BE49-F238E27FC236}">
              <a16:creationId xmlns:a16="http://schemas.microsoft.com/office/drawing/2014/main" id="{C79FDC6A-17A4-440C-B872-3AA7EE316E0E}"/>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321</xdr:row>
      <xdr:rowOff>0</xdr:rowOff>
    </xdr:from>
    <xdr:to>
      <xdr:col>9</xdr:col>
      <xdr:colOff>161925</xdr:colOff>
      <xdr:row>326</xdr:row>
      <xdr:rowOff>146050</xdr:rowOff>
    </xdr:to>
    <xdr:sp macro="" textlink="">
      <xdr:nvSpPr>
        <xdr:cNvPr id="866" name="HTMLHidden2" hidden="1">
          <a:extLst>
            <a:ext uri="{FF2B5EF4-FFF2-40B4-BE49-F238E27FC236}">
              <a16:creationId xmlns:a16="http://schemas.microsoft.com/office/drawing/2014/main" id="{8B9A7A5A-5FF4-4237-BD50-C9D29995AB02}"/>
            </a:ext>
          </a:extLst>
        </xdr:cNvPr>
        <xdr:cNvSpPr/>
      </xdr:nvSpPr>
      <xdr:spPr>
        <a:xfrm>
          <a:off x="6734175" y="58283475"/>
          <a:ext cx="847725" cy="1050925"/>
        </a:xfrm>
        <a:prstGeom prst="rect">
          <a:avLst/>
        </a:prstGeom>
        <a:noFill/>
        <a:ln w="9525">
          <a:noFill/>
        </a:ln>
      </xdr:spPr>
    </xdr:sp>
    <xdr:clientData/>
  </xdr:twoCellAnchor>
  <xdr:twoCellAnchor editAs="oneCell">
    <xdr:from>
      <xdr:col>8</xdr:col>
      <xdr:colOff>0</xdr:colOff>
      <xdr:row>321</xdr:row>
      <xdr:rowOff>0</xdr:rowOff>
    </xdr:from>
    <xdr:to>
      <xdr:col>9</xdr:col>
      <xdr:colOff>161925</xdr:colOff>
      <xdr:row>326</xdr:row>
      <xdr:rowOff>126365</xdr:rowOff>
    </xdr:to>
    <xdr:pic>
      <xdr:nvPicPr>
        <xdr:cNvPr id="867" name="HTMLHidden2" hidden="1">
          <a:extLst>
            <a:ext uri="{FF2B5EF4-FFF2-40B4-BE49-F238E27FC236}">
              <a16:creationId xmlns:a16="http://schemas.microsoft.com/office/drawing/2014/main" id="{EF23167C-3097-411C-BCCF-9738ADAF33B1}"/>
            </a:ext>
          </a:extLst>
        </xdr:cNvPr>
        <xdr:cNvPicPr/>
      </xdr:nvPicPr>
      <xdr:blipFill>
        <a:blip xmlns:r="http://schemas.openxmlformats.org/officeDocument/2006/relationships" r:embed="rId1"/>
        <a:stretch>
          <a:fillRect/>
        </a:stretch>
      </xdr:blipFill>
      <xdr:spPr>
        <a:xfrm>
          <a:off x="6734175" y="58283475"/>
          <a:ext cx="847725" cy="1031240"/>
        </a:xfrm>
        <a:prstGeom prst="rect">
          <a:avLst/>
        </a:prstGeom>
        <a:noFill/>
        <a:ln w="9525">
          <a:noFill/>
        </a:ln>
      </xdr:spPr>
    </xdr:pic>
    <xdr:clientData/>
  </xdr:twoCellAnchor>
  <xdr:twoCellAnchor editAs="oneCell">
    <xdr:from>
      <xdr:col>8</xdr:col>
      <xdr:colOff>0</xdr:colOff>
      <xdr:row>321</xdr:row>
      <xdr:rowOff>0</xdr:rowOff>
    </xdr:from>
    <xdr:to>
      <xdr:col>9</xdr:col>
      <xdr:colOff>161925</xdr:colOff>
      <xdr:row>326</xdr:row>
      <xdr:rowOff>146050</xdr:rowOff>
    </xdr:to>
    <xdr:sp macro="" textlink="">
      <xdr:nvSpPr>
        <xdr:cNvPr id="868" name="HTMLHidden2" hidden="1">
          <a:extLst>
            <a:ext uri="{FF2B5EF4-FFF2-40B4-BE49-F238E27FC236}">
              <a16:creationId xmlns:a16="http://schemas.microsoft.com/office/drawing/2014/main" id="{FD208131-DA57-4F58-958D-5DFDBF33B301}"/>
            </a:ext>
          </a:extLst>
        </xdr:cNvPr>
        <xdr:cNvSpPr/>
      </xdr:nvSpPr>
      <xdr:spPr>
        <a:xfrm>
          <a:off x="6734175" y="58283475"/>
          <a:ext cx="847725" cy="1050925"/>
        </a:xfrm>
        <a:prstGeom prst="rect">
          <a:avLst/>
        </a:prstGeom>
        <a:noFill/>
        <a:ln w="9525">
          <a:noFill/>
        </a:ln>
      </xdr:spPr>
    </xdr:sp>
    <xdr:clientData/>
  </xdr:twoCellAnchor>
  <xdr:twoCellAnchor editAs="oneCell">
    <xdr:from>
      <xdr:col>8</xdr:col>
      <xdr:colOff>0</xdr:colOff>
      <xdr:row>321</xdr:row>
      <xdr:rowOff>0</xdr:rowOff>
    </xdr:from>
    <xdr:to>
      <xdr:col>9</xdr:col>
      <xdr:colOff>161925</xdr:colOff>
      <xdr:row>326</xdr:row>
      <xdr:rowOff>126365</xdr:rowOff>
    </xdr:to>
    <xdr:pic>
      <xdr:nvPicPr>
        <xdr:cNvPr id="869" name="HTMLHidden2" hidden="1">
          <a:extLst>
            <a:ext uri="{FF2B5EF4-FFF2-40B4-BE49-F238E27FC236}">
              <a16:creationId xmlns:a16="http://schemas.microsoft.com/office/drawing/2014/main" id="{AAA639AB-4463-4625-BC08-54BABBBDCE6E}"/>
            </a:ext>
          </a:extLst>
        </xdr:cNvPr>
        <xdr:cNvPicPr/>
      </xdr:nvPicPr>
      <xdr:blipFill>
        <a:blip xmlns:r="http://schemas.openxmlformats.org/officeDocument/2006/relationships" r:embed="rId1"/>
        <a:stretch>
          <a:fillRect/>
        </a:stretch>
      </xdr:blipFill>
      <xdr:spPr>
        <a:xfrm>
          <a:off x="6734175" y="58283475"/>
          <a:ext cx="847725" cy="1031240"/>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70" name="HTMLHidden2" hidden="1">
          <a:extLst>
            <a:ext uri="{FF2B5EF4-FFF2-40B4-BE49-F238E27FC236}">
              <a16:creationId xmlns:a16="http://schemas.microsoft.com/office/drawing/2014/main" id="{D13A3986-E5C9-4325-BB6D-45E77650531F}"/>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71" name="HTMLHidden2" hidden="1">
          <a:extLst>
            <a:ext uri="{FF2B5EF4-FFF2-40B4-BE49-F238E27FC236}">
              <a16:creationId xmlns:a16="http://schemas.microsoft.com/office/drawing/2014/main" id="{2E8664F6-75A2-4187-87FC-95A21527E393}"/>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72" name="HTMLHidden2" hidden="1">
          <a:extLst>
            <a:ext uri="{FF2B5EF4-FFF2-40B4-BE49-F238E27FC236}">
              <a16:creationId xmlns:a16="http://schemas.microsoft.com/office/drawing/2014/main" id="{6B77334E-BA01-4696-9463-9E44A1150933}"/>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73" name="HTMLHidden2" hidden="1">
          <a:extLst>
            <a:ext uri="{FF2B5EF4-FFF2-40B4-BE49-F238E27FC236}">
              <a16:creationId xmlns:a16="http://schemas.microsoft.com/office/drawing/2014/main" id="{A1ECF52F-8B21-423F-B2EC-26AD1F309396}"/>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321</xdr:row>
      <xdr:rowOff>0</xdr:rowOff>
    </xdr:from>
    <xdr:to>
      <xdr:col>9</xdr:col>
      <xdr:colOff>161925</xdr:colOff>
      <xdr:row>326</xdr:row>
      <xdr:rowOff>146050</xdr:rowOff>
    </xdr:to>
    <xdr:sp macro="" textlink="">
      <xdr:nvSpPr>
        <xdr:cNvPr id="874" name="HTMLHidden2" hidden="1">
          <a:extLst>
            <a:ext uri="{FF2B5EF4-FFF2-40B4-BE49-F238E27FC236}">
              <a16:creationId xmlns:a16="http://schemas.microsoft.com/office/drawing/2014/main" id="{C79C5A09-0EC2-4E84-BDAE-F39308DD3071}"/>
            </a:ext>
          </a:extLst>
        </xdr:cNvPr>
        <xdr:cNvSpPr/>
      </xdr:nvSpPr>
      <xdr:spPr>
        <a:xfrm>
          <a:off x="6734175" y="58283475"/>
          <a:ext cx="847725" cy="1050925"/>
        </a:xfrm>
        <a:prstGeom prst="rect">
          <a:avLst/>
        </a:prstGeom>
        <a:noFill/>
        <a:ln w="9525">
          <a:noFill/>
        </a:ln>
      </xdr:spPr>
    </xdr:sp>
    <xdr:clientData/>
  </xdr:twoCellAnchor>
  <xdr:twoCellAnchor editAs="oneCell">
    <xdr:from>
      <xdr:col>8</xdr:col>
      <xdr:colOff>0</xdr:colOff>
      <xdr:row>321</xdr:row>
      <xdr:rowOff>0</xdr:rowOff>
    </xdr:from>
    <xdr:to>
      <xdr:col>9</xdr:col>
      <xdr:colOff>161925</xdr:colOff>
      <xdr:row>326</xdr:row>
      <xdr:rowOff>126365</xdr:rowOff>
    </xdr:to>
    <xdr:pic>
      <xdr:nvPicPr>
        <xdr:cNvPr id="875" name="HTMLHidden2" hidden="1">
          <a:extLst>
            <a:ext uri="{FF2B5EF4-FFF2-40B4-BE49-F238E27FC236}">
              <a16:creationId xmlns:a16="http://schemas.microsoft.com/office/drawing/2014/main" id="{7FF52329-6FA9-4E89-A80F-666646291E4C}"/>
            </a:ext>
          </a:extLst>
        </xdr:cNvPr>
        <xdr:cNvPicPr/>
      </xdr:nvPicPr>
      <xdr:blipFill>
        <a:blip xmlns:r="http://schemas.openxmlformats.org/officeDocument/2006/relationships" r:embed="rId1"/>
        <a:stretch>
          <a:fillRect/>
        </a:stretch>
      </xdr:blipFill>
      <xdr:spPr>
        <a:xfrm>
          <a:off x="6734175" y="58283475"/>
          <a:ext cx="847725" cy="1031240"/>
        </a:xfrm>
        <a:prstGeom prst="rect">
          <a:avLst/>
        </a:prstGeom>
        <a:noFill/>
        <a:ln w="9525">
          <a:noFill/>
        </a:ln>
      </xdr:spPr>
    </xdr:pic>
    <xdr:clientData/>
  </xdr:twoCellAnchor>
  <xdr:twoCellAnchor editAs="oneCell">
    <xdr:from>
      <xdr:col>8</xdr:col>
      <xdr:colOff>0</xdr:colOff>
      <xdr:row>321</xdr:row>
      <xdr:rowOff>0</xdr:rowOff>
    </xdr:from>
    <xdr:to>
      <xdr:col>9</xdr:col>
      <xdr:colOff>161925</xdr:colOff>
      <xdr:row>326</xdr:row>
      <xdr:rowOff>146050</xdr:rowOff>
    </xdr:to>
    <xdr:sp macro="" textlink="">
      <xdr:nvSpPr>
        <xdr:cNvPr id="876" name="HTMLHidden2" hidden="1">
          <a:extLst>
            <a:ext uri="{FF2B5EF4-FFF2-40B4-BE49-F238E27FC236}">
              <a16:creationId xmlns:a16="http://schemas.microsoft.com/office/drawing/2014/main" id="{A88C3383-EC61-4FAF-896B-ADDA969334DA}"/>
            </a:ext>
          </a:extLst>
        </xdr:cNvPr>
        <xdr:cNvSpPr/>
      </xdr:nvSpPr>
      <xdr:spPr>
        <a:xfrm>
          <a:off x="6734175" y="58283475"/>
          <a:ext cx="847725" cy="1050925"/>
        </a:xfrm>
        <a:prstGeom prst="rect">
          <a:avLst/>
        </a:prstGeom>
        <a:noFill/>
        <a:ln w="9525">
          <a:noFill/>
        </a:ln>
      </xdr:spPr>
    </xdr:sp>
    <xdr:clientData/>
  </xdr:twoCellAnchor>
  <xdr:twoCellAnchor editAs="oneCell">
    <xdr:from>
      <xdr:col>8</xdr:col>
      <xdr:colOff>0</xdr:colOff>
      <xdr:row>321</xdr:row>
      <xdr:rowOff>0</xdr:rowOff>
    </xdr:from>
    <xdr:to>
      <xdr:col>9</xdr:col>
      <xdr:colOff>161925</xdr:colOff>
      <xdr:row>326</xdr:row>
      <xdr:rowOff>126365</xdr:rowOff>
    </xdr:to>
    <xdr:pic>
      <xdr:nvPicPr>
        <xdr:cNvPr id="877" name="HTMLHidden2" hidden="1">
          <a:extLst>
            <a:ext uri="{FF2B5EF4-FFF2-40B4-BE49-F238E27FC236}">
              <a16:creationId xmlns:a16="http://schemas.microsoft.com/office/drawing/2014/main" id="{29FAEB93-6644-4161-9537-4578B15111B7}"/>
            </a:ext>
          </a:extLst>
        </xdr:cNvPr>
        <xdr:cNvPicPr/>
      </xdr:nvPicPr>
      <xdr:blipFill>
        <a:blip xmlns:r="http://schemas.openxmlformats.org/officeDocument/2006/relationships" r:embed="rId1"/>
        <a:stretch>
          <a:fillRect/>
        </a:stretch>
      </xdr:blipFill>
      <xdr:spPr>
        <a:xfrm>
          <a:off x="6734175" y="58283475"/>
          <a:ext cx="847725" cy="1031240"/>
        </a:xfrm>
        <a:prstGeom prst="rect">
          <a:avLst/>
        </a:prstGeom>
        <a:noFill/>
        <a:ln w="9525">
          <a:noFill/>
        </a:ln>
      </xdr:spPr>
    </xdr:pic>
    <xdr:clientData/>
  </xdr:twoCellAnchor>
  <xdr:twoCellAnchor editAs="oneCell">
    <xdr:from>
      <xdr:col>8</xdr:col>
      <xdr:colOff>0</xdr:colOff>
      <xdr:row>321</xdr:row>
      <xdr:rowOff>0</xdr:rowOff>
    </xdr:from>
    <xdr:to>
      <xdr:col>9</xdr:col>
      <xdr:colOff>161925</xdr:colOff>
      <xdr:row>326</xdr:row>
      <xdr:rowOff>146050</xdr:rowOff>
    </xdr:to>
    <xdr:sp macro="" textlink="">
      <xdr:nvSpPr>
        <xdr:cNvPr id="878" name="HTMLHidden2" hidden="1">
          <a:extLst>
            <a:ext uri="{FF2B5EF4-FFF2-40B4-BE49-F238E27FC236}">
              <a16:creationId xmlns:a16="http://schemas.microsoft.com/office/drawing/2014/main" id="{D35D18A2-1350-4EBE-8B33-F44AD63A28FB}"/>
            </a:ext>
          </a:extLst>
        </xdr:cNvPr>
        <xdr:cNvSpPr/>
      </xdr:nvSpPr>
      <xdr:spPr>
        <a:xfrm>
          <a:off x="6734175" y="58283475"/>
          <a:ext cx="847725" cy="1050925"/>
        </a:xfrm>
        <a:prstGeom prst="rect">
          <a:avLst/>
        </a:prstGeom>
        <a:noFill/>
        <a:ln w="9525">
          <a:noFill/>
        </a:ln>
      </xdr:spPr>
    </xdr:sp>
    <xdr:clientData/>
  </xdr:twoCellAnchor>
  <xdr:twoCellAnchor editAs="oneCell">
    <xdr:from>
      <xdr:col>8</xdr:col>
      <xdr:colOff>0</xdr:colOff>
      <xdr:row>321</xdr:row>
      <xdr:rowOff>0</xdr:rowOff>
    </xdr:from>
    <xdr:to>
      <xdr:col>9</xdr:col>
      <xdr:colOff>161925</xdr:colOff>
      <xdr:row>326</xdr:row>
      <xdr:rowOff>126365</xdr:rowOff>
    </xdr:to>
    <xdr:pic>
      <xdr:nvPicPr>
        <xdr:cNvPr id="879" name="HTMLHidden2" hidden="1">
          <a:extLst>
            <a:ext uri="{FF2B5EF4-FFF2-40B4-BE49-F238E27FC236}">
              <a16:creationId xmlns:a16="http://schemas.microsoft.com/office/drawing/2014/main" id="{8AB03ADC-99E1-4E1E-910F-458F7567811F}"/>
            </a:ext>
          </a:extLst>
        </xdr:cNvPr>
        <xdr:cNvPicPr/>
      </xdr:nvPicPr>
      <xdr:blipFill>
        <a:blip xmlns:r="http://schemas.openxmlformats.org/officeDocument/2006/relationships" r:embed="rId1"/>
        <a:stretch>
          <a:fillRect/>
        </a:stretch>
      </xdr:blipFill>
      <xdr:spPr>
        <a:xfrm>
          <a:off x="6734175" y="58283475"/>
          <a:ext cx="847725" cy="1031240"/>
        </a:xfrm>
        <a:prstGeom prst="rect">
          <a:avLst/>
        </a:prstGeom>
        <a:noFill/>
        <a:ln w="9525">
          <a:noFill/>
        </a:ln>
      </xdr:spPr>
    </xdr:pic>
    <xdr:clientData/>
  </xdr:twoCellAnchor>
  <xdr:twoCellAnchor editAs="oneCell">
    <xdr:from>
      <xdr:col>8</xdr:col>
      <xdr:colOff>0</xdr:colOff>
      <xdr:row>321</xdr:row>
      <xdr:rowOff>0</xdr:rowOff>
    </xdr:from>
    <xdr:to>
      <xdr:col>9</xdr:col>
      <xdr:colOff>161925</xdr:colOff>
      <xdr:row>326</xdr:row>
      <xdr:rowOff>146050</xdr:rowOff>
    </xdr:to>
    <xdr:sp macro="" textlink="">
      <xdr:nvSpPr>
        <xdr:cNvPr id="880" name="HTMLHidden2" hidden="1">
          <a:extLst>
            <a:ext uri="{FF2B5EF4-FFF2-40B4-BE49-F238E27FC236}">
              <a16:creationId xmlns:a16="http://schemas.microsoft.com/office/drawing/2014/main" id="{B6106F40-AC9F-4D80-BE61-F3C68C6245CC}"/>
            </a:ext>
          </a:extLst>
        </xdr:cNvPr>
        <xdr:cNvSpPr/>
      </xdr:nvSpPr>
      <xdr:spPr>
        <a:xfrm>
          <a:off x="6734175" y="58283475"/>
          <a:ext cx="847725" cy="1050925"/>
        </a:xfrm>
        <a:prstGeom prst="rect">
          <a:avLst/>
        </a:prstGeom>
        <a:noFill/>
        <a:ln w="9525">
          <a:noFill/>
        </a:ln>
      </xdr:spPr>
    </xdr:sp>
    <xdr:clientData/>
  </xdr:twoCellAnchor>
  <xdr:twoCellAnchor editAs="oneCell">
    <xdr:from>
      <xdr:col>8</xdr:col>
      <xdr:colOff>0</xdr:colOff>
      <xdr:row>321</xdr:row>
      <xdr:rowOff>0</xdr:rowOff>
    </xdr:from>
    <xdr:to>
      <xdr:col>9</xdr:col>
      <xdr:colOff>161925</xdr:colOff>
      <xdr:row>326</xdr:row>
      <xdr:rowOff>126365</xdr:rowOff>
    </xdr:to>
    <xdr:pic>
      <xdr:nvPicPr>
        <xdr:cNvPr id="881" name="HTMLHidden2" hidden="1">
          <a:extLst>
            <a:ext uri="{FF2B5EF4-FFF2-40B4-BE49-F238E27FC236}">
              <a16:creationId xmlns:a16="http://schemas.microsoft.com/office/drawing/2014/main" id="{17FC5A66-A56E-4405-807A-3033C30C4D90}"/>
            </a:ext>
          </a:extLst>
        </xdr:cNvPr>
        <xdr:cNvPicPr/>
      </xdr:nvPicPr>
      <xdr:blipFill>
        <a:blip xmlns:r="http://schemas.openxmlformats.org/officeDocument/2006/relationships" r:embed="rId1"/>
        <a:stretch>
          <a:fillRect/>
        </a:stretch>
      </xdr:blipFill>
      <xdr:spPr>
        <a:xfrm>
          <a:off x="6734175" y="58283475"/>
          <a:ext cx="847725" cy="1031240"/>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82" name="HTMLHidden2" hidden="1">
          <a:extLst>
            <a:ext uri="{FF2B5EF4-FFF2-40B4-BE49-F238E27FC236}">
              <a16:creationId xmlns:a16="http://schemas.microsoft.com/office/drawing/2014/main" id="{0A6D77E2-8F51-4222-ACAB-F2A4436074A1}"/>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83" name="HTMLHidden2" hidden="1">
          <a:extLst>
            <a:ext uri="{FF2B5EF4-FFF2-40B4-BE49-F238E27FC236}">
              <a16:creationId xmlns:a16="http://schemas.microsoft.com/office/drawing/2014/main" id="{CA5BE9E0-09D3-4013-BE13-CF63088D8501}"/>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84" name="HTMLHidden2" hidden="1">
          <a:extLst>
            <a:ext uri="{FF2B5EF4-FFF2-40B4-BE49-F238E27FC236}">
              <a16:creationId xmlns:a16="http://schemas.microsoft.com/office/drawing/2014/main" id="{61EFC998-1F00-4E3B-8775-71472E90B0D9}"/>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85" name="HTMLHidden2" hidden="1">
          <a:extLst>
            <a:ext uri="{FF2B5EF4-FFF2-40B4-BE49-F238E27FC236}">
              <a16:creationId xmlns:a16="http://schemas.microsoft.com/office/drawing/2014/main" id="{66A067B2-7707-4ECA-9594-E0B8FC88C9C8}"/>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86" name="HTMLHidden2" hidden="1">
          <a:extLst>
            <a:ext uri="{FF2B5EF4-FFF2-40B4-BE49-F238E27FC236}">
              <a16:creationId xmlns:a16="http://schemas.microsoft.com/office/drawing/2014/main" id="{4C7A9699-2187-43EF-9DCE-FAC65BF11DCB}"/>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87" name="HTMLHidden2" hidden="1">
          <a:extLst>
            <a:ext uri="{FF2B5EF4-FFF2-40B4-BE49-F238E27FC236}">
              <a16:creationId xmlns:a16="http://schemas.microsoft.com/office/drawing/2014/main" id="{5A48B3C6-2C0A-4E7E-99FB-659F3FCC838F}"/>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88" name="HTMLHidden2" hidden="1">
          <a:extLst>
            <a:ext uri="{FF2B5EF4-FFF2-40B4-BE49-F238E27FC236}">
              <a16:creationId xmlns:a16="http://schemas.microsoft.com/office/drawing/2014/main" id="{6F0598C5-68AE-4D3C-9723-0D615B0E011F}"/>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89" name="HTMLHidden2" hidden="1">
          <a:extLst>
            <a:ext uri="{FF2B5EF4-FFF2-40B4-BE49-F238E27FC236}">
              <a16:creationId xmlns:a16="http://schemas.microsoft.com/office/drawing/2014/main" id="{B1EC3224-B9C2-467C-9F30-3F20F939B180}"/>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90" name="HTMLHidden2" hidden="1">
          <a:extLst>
            <a:ext uri="{FF2B5EF4-FFF2-40B4-BE49-F238E27FC236}">
              <a16:creationId xmlns:a16="http://schemas.microsoft.com/office/drawing/2014/main" id="{F5F9A2C3-7F46-4EF9-9FFE-5308328076FC}"/>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91" name="HTMLHidden2" hidden="1">
          <a:extLst>
            <a:ext uri="{FF2B5EF4-FFF2-40B4-BE49-F238E27FC236}">
              <a16:creationId xmlns:a16="http://schemas.microsoft.com/office/drawing/2014/main" id="{D2796517-6443-4EA3-88F9-BFF63043E480}"/>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321</xdr:row>
      <xdr:rowOff>0</xdr:rowOff>
    </xdr:from>
    <xdr:to>
      <xdr:col>9</xdr:col>
      <xdr:colOff>229235</xdr:colOff>
      <xdr:row>326</xdr:row>
      <xdr:rowOff>146050</xdr:rowOff>
    </xdr:to>
    <xdr:sp macro="" textlink="">
      <xdr:nvSpPr>
        <xdr:cNvPr id="892" name="HTMLHidden2" hidden="1">
          <a:extLst>
            <a:ext uri="{FF2B5EF4-FFF2-40B4-BE49-F238E27FC236}">
              <a16:creationId xmlns:a16="http://schemas.microsoft.com/office/drawing/2014/main" id="{2D0E6843-C04F-4D4F-8F9A-AED7BAC33588}"/>
            </a:ext>
          </a:extLst>
        </xdr:cNvPr>
        <xdr:cNvSpPr/>
      </xdr:nvSpPr>
      <xdr:spPr>
        <a:xfrm>
          <a:off x="6734175" y="58283475"/>
          <a:ext cx="915035" cy="1050925"/>
        </a:xfrm>
        <a:prstGeom prst="rect">
          <a:avLst/>
        </a:prstGeom>
        <a:noFill/>
        <a:ln w="9525">
          <a:noFill/>
        </a:ln>
      </xdr:spPr>
    </xdr:sp>
    <xdr:clientData/>
  </xdr:twoCellAnchor>
  <xdr:twoCellAnchor editAs="oneCell">
    <xdr:from>
      <xdr:col>8</xdr:col>
      <xdr:colOff>0</xdr:colOff>
      <xdr:row>321</xdr:row>
      <xdr:rowOff>0</xdr:rowOff>
    </xdr:from>
    <xdr:to>
      <xdr:col>9</xdr:col>
      <xdr:colOff>229235</xdr:colOff>
      <xdr:row>326</xdr:row>
      <xdr:rowOff>126365</xdr:rowOff>
    </xdr:to>
    <xdr:pic>
      <xdr:nvPicPr>
        <xdr:cNvPr id="893" name="HTMLHidden2" hidden="1">
          <a:extLst>
            <a:ext uri="{FF2B5EF4-FFF2-40B4-BE49-F238E27FC236}">
              <a16:creationId xmlns:a16="http://schemas.microsoft.com/office/drawing/2014/main" id="{783845C0-1651-4D00-B0E6-471F249358CB}"/>
            </a:ext>
          </a:extLst>
        </xdr:cNvPr>
        <xdr:cNvPicPr/>
      </xdr:nvPicPr>
      <xdr:blipFill>
        <a:blip xmlns:r="http://schemas.openxmlformats.org/officeDocument/2006/relationships" r:embed="rId1"/>
        <a:stretch>
          <a:fillRect/>
        </a:stretch>
      </xdr:blipFill>
      <xdr:spPr>
        <a:xfrm>
          <a:off x="6734175" y="58283475"/>
          <a:ext cx="915035" cy="1031240"/>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894" name="HTMLHidden2" hidden="1">
          <a:extLst>
            <a:ext uri="{FF2B5EF4-FFF2-40B4-BE49-F238E27FC236}">
              <a16:creationId xmlns:a16="http://schemas.microsoft.com/office/drawing/2014/main" id="{FAB840F1-DB4C-4CDD-9EBB-9C47959BA2CE}"/>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895" name="HTMLHidden2" hidden="1">
          <a:extLst>
            <a:ext uri="{FF2B5EF4-FFF2-40B4-BE49-F238E27FC236}">
              <a16:creationId xmlns:a16="http://schemas.microsoft.com/office/drawing/2014/main" id="{58DB66BE-0BDA-4F7B-9572-0F743A4FCBDE}"/>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896" name="HTMLHidden2" hidden="1">
          <a:extLst>
            <a:ext uri="{FF2B5EF4-FFF2-40B4-BE49-F238E27FC236}">
              <a16:creationId xmlns:a16="http://schemas.microsoft.com/office/drawing/2014/main" id="{FA4E4CB4-C3A1-4478-BE59-0B6C3D4F5C59}"/>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897" name="HTMLHidden2" hidden="1">
          <a:extLst>
            <a:ext uri="{FF2B5EF4-FFF2-40B4-BE49-F238E27FC236}">
              <a16:creationId xmlns:a16="http://schemas.microsoft.com/office/drawing/2014/main" id="{81FC89AC-E7FE-406B-9E3F-27F003E1A306}"/>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898" name="HTMLHidden2" hidden="1">
          <a:extLst>
            <a:ext uri="{FF2B5EF4-FFF2-40B4-BE49-F238E27FC236}">
              <a16:creationId xmlns:a16="http://schemas.microsoft.com/office/drawing/2014/main" id="{53CEEDC0-D090-4B20-8EBE-A4DA74A6B4C6}"/>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899" name="HTMLHidden2" hidden="1">
          <a:extLst>
            <a:ext uri="{FF2B5EF4-FFF2-40B4-BE49-F238E27FC236}">
              <a16:creationId xmlns:a16="http://schemas.microsoft.com/office/drawing/2014/main" id="{4AE81C3E-D4FE-4FFB-BE1D-EC0F5BB06FB6}"/>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900" name="HTMLHidden2" hidden="1">
          <a:extLst>
            <a:ext uri="{FF2B5EF4-FFF2-40B4-BE49-F238E27FC236}">
              <a16:creationId xmlns:a16="http://schemas.microsoft.com/office/drawing/2014/main" id="{A86063C1-E053-4FDF-BF49-83D0374488B7}"/>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901" name="HTMLHidden2" hidden="1">
          <a:extLst>
            <a:ext uri="{FF2B5EF4-FFF2-40B4-BE49-F238E27FC236}">
              <a16:creationId xmlns:a16="http://schemas.microsoft.com/office/drawing/2014/main" id="{5B986E7A-1F58-430B-889F-6123A66652C8}"/>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902" name="HTMLHidden2" hidden="1">
          <a:extLst>
            <a:ext uri="{FF2B5EF4-FFF2-40B4-BE49-F238E27FC236}">
              <a16:creationId xmlns:a16="http://schemas.microsoft.com/office/drawing/2014/main" id="{3AEC1D54-DFA0-4E6E-85AB-95320C5BBB2D}"/>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903" name="HTMLHidden2" hidden="1">
          <a:extLst>
            <a:ext uri="{FF2B5EF4-FFF2-40B4-BE49-F238E27FC236}">
              <a16:creationId xmlns:a16="http://schemas.microsoft.com/office/drawing/2014/main" id="{8E3CB1D4-255E-4802-B4A9-4A2AED9FCBBF}"/>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904" name="HTMLHidden2" hidden="1">
          <a:extLst>
            <a:ext uri="{FF2B5EF4-FFF2-40B4-BE49-F238E27FC236}">
              <a16:creationId xmlns:a16="http://schemas.microsoft.com/office/drawing/2014/main" id="{F44CBA8A-FED0-4DF6-8CA8-1EB61EAAF026}"/>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905" name="HTMLHidden2" hidden="1">
          <a:extLst>
            <a:ext uri="{FF2B5EF4-FFF2-40B4-BE49-F238E27FC236}">
              <a16:creationId xmlns:a16="http://schemas.microsoft.com/office/drawing/2014/main" id="{11119A07-2E52-4A2A-9FCB-234EB33E03BC}"/>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906" name="HTMLHidden2" hidden="1">
          <a:extLst>
            <a:ext uri="{FF2B5EF4-FFF2-40B4-BE49-F238E27FC236}">
              <a16:creationId xmlns:a16="http://schemas.microsoft.com/office/drawing/2014/main" id="{FF156855-E5B4-478A-BA0F-0123DE1AF9B0}"/>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907" name="HTMLHidden2" hidden="1">
          <a:extLst>
            <a:ext uri="{FF2B5EF4-FFF2-40B4-BE49-F238E27FC236}">
              <a16:creationId xmlns:a16="http://schemas.microsoft.com/office/drawing/2014/main" id="{6F026D49-0005-4C4A-BB73-B06C1039616D}"/>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908" name="HTMLHidden2" hidden="1">
          <a:extLst>
            <a:ext uri="{FF2B5EF4-FFF2-40B4-BE49-F238E27FC236}">
              <a16:creationId xmlns:a16="http://schemas.microsoft.com/office/drawing/2014/main" id="{0DD04F53-C793-4357-90F0-9C9228361A2F}"/>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909" name="HTMLHidden2" hidden="1">
          <a:extLst>
            <a:ext uri="{FF2B5EF4-FFF2-40B4-BE49-F238E27FC236}">
              <a16:creationId xmlns:a16="http://schemas.microsoft.com/office/drawing/2014/main" id="{D3BA7367-EC6A-4ADD-9796-CE6ACF34D917}"/>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910" name="HTMLHidden2" hidden="1">
          <a:extLst>
            <a:ext uri="{FF2B5EF4-FFF2-40B4-BE49-F238E27FC236}">
              <a16:creationId xmlns:a16="http://schemas.microsoft.com/office/drawing/2014/main" id="{0EA02408-C375-4AF0-8C10-C42680DCAEE8}"/>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911" name="HTMLHidden2" hidden="1">
          <a:extLst>
            <a:ext uri="{FF2B5EF4-FFF2-40B4-BE49-F238E27FC236}">
              <a16:creationId xmlns:a16="http://schemas.microsoft.com/office/drawing/2014/main" id="{F1697D5F-982C-4082-BF51-7F862C144C96}"/>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1343</xdr:row>
      <xdr:rowOff>0</xdr:rowOff>
    </xdr:from>
    <xdr:to>
      <xdr:col>9</xdr:col>
      <xdr:colOff>161925</xdr:colOff>
      <xdr:row>1344</xdr:row>
      <xdr:rowOff>85090</xdr:rowOff>
    </xdr:to>
    <xdr:sp macro="" textlink="">
      <xdr:nvSpPr>
        <xdr:cNvPr id="912" name="HTMLHidden2" hidden="1">
          <a:extLst>
            <a:ext uri="{FF2B5EF4-FFF2-40B4-BE49-F238E27FC236}">
              <a16:creationId xmlns:a16="http://schemas.microsoft.com/office/drawing/2014/main" id="{FCBD9EA3-5932-4D68-B08F-25F2CD5C0336}"/>
            </a:ext>
          </a:extLst>
        </xdr:cNvPr>
        <xdr:cNvSpPr/>
      </xdr:nvSpPr>
      <xdr:spPr>
        <a:xfrm>
          <a:off x="6734175" y="71675625"/>
          <a:ext cx="847725" cy="266065"/>
        </a:xfrm>
        <a:prstGeom prst="rect">
          <a:avLst/>
        </a:prstGeom>
        <a:noFill/>
        <a:ln w="9525">
          <a:noFill/>
        </a:ln>
      </xdr:spPr>
    </xdr:sp>
    <xdr:clientData/>
  </xdr:twoCellAnchor>
  <xdr:twoCellAnchor editAs="oneCell">
    <xdr:from>
      <xdr:col>8</xdr:col>
      <xdr:colOff>0</xdr:colOff>
      <xdr:row>1343</xdr:row>
      <xdr:rowOff>0</xdr:rowOff>
    </xdr:from>
    <xdr:to>
      <xdr:col>9</xdr:col>
      <xdr:colOff>161925</xdr:colOff>
      <xdr:row>1344</xdr:row>
      <xdr:rowOff>67310</xdr:rowOff>
    </xdr:to>
    <xdr:pic>
      <xdr:nvPicPr>
        <xdr:cNvPr id="913" name="HTMLHidden2" hidden="1">
          <a:extLst>
            <a:ext uri="{FF2B5EF4-FFF2-40B4-BE49-F238E27FC236}">
              <a16:creationId xmlns:a16="http://schemas.microsoft.com/office/drawing/2014/main" id="{098D5A13-3D84-416C-9F53-C2DC554424BA}"/>
            </a:ext>
          </a:extLst>
        </xdr:cNvPr>
        <xdr:cNvPicPr/>
      </xdr:nvPicPr>
      <xdr:blipFill>
        <a:blip xmlns:r="http://schemas.openxmlformats.org/officeDocument/2006/relationships" r:embed="rId1"/>
        <a:stretch>
          <a:fillRect/>
        </a:stretch>
      </xdr:blipFill>
      <xdr:spPr>
        <a:xfrm>
          <a:off x="6734175" y="71675625"/>
          <a:ext cx="847725" cy="248285"/>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14" name="HTMLHidden2" hidden="1">
          <a:extLst>
            <a:ext uri="{FF2B5EF4-FFF2-40B4-BE49-F238E27FC236}">
              <a16:creationId xmlns:a16="http://schemas.microsoft.com/office/drawing/2014/main" id="{58F898CF-AF9F-4000-9EAE-88002F8DB759}"/>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15" name="HTMLHidden2" hidden="1">
          <a:extLst>
            <a:ext uri="{FF2B5EF4-FFF2-40B4-BE49-F238E27FC236}">
              <a16:creationId xmlns:a16="http://schemas.microsoft.com/office/drawing/2014/main" id="{BC8F57E2-6A49-4F93-83F8-FDAB15837BC2}"/>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16" name="HTMLHidden2" hidden="1">
          <a:extLst>
            <a:ext uri="{FF2B5EF4-FFF2-40B4-BE49-F238E27FC236}">
              <a16:creationId xmlns:a16="http://schemas.microsoft.com/office/drawing/2014/main" id="{DA72DF31-52D8-4924-9ACB-9CDD5505FCAC}"/>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17" name="HTMLHidden2" hidden="1">
          <a:extLst>
            <a:ext uri="{FF2B5EF4-FFF2-40B4-BE49-F238E27FC236}">
              <a16:creationId xmlns:a16="http://schemas.microsoft.com/office/drawing/2014/main" id="{6B7C0103-36AA-44D1-B7A4-89471E7CAF2D}"/>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18" name="HTMLHidden2" hidden="1">
          <a:extLst>
            <a:ext uri="{FF2B5EF4-FFF2-40B4-BE49-F238E27FC236}">
              <a16:creationId xmlns:a16="http://schemas.microsoft.com/office/drawing/2014/main" id="{61A6234C-9A7D-4522-9CA7-EF5BC983A2A8}"/>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19" name="HTMLHidden2" hidden="1">
          <a:extLst>
            <a:ext uri="{FF2B5EF4-FFF2-40B4-BE49-F238E27FC236}">
              <a16:creationId xmlns:a16="http://schemas.microsoft.com/office/drawing/2014/main" id="{970928F3-136D-4DF3-B705-6262E7B8794F}"/>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20" name="HTMLHidden2" hidden="1">
          <a:extLst>
            <a:ext uri="{FF2B5EF4-FFF2-40B4-BE49-F238E27FC236}">
              <a16:creationId xmlns:a16="http://schemas.microsoft.com/office/drawing/2014/main" id="{2318EDF8-666F-44EF-8040-A96CC413C56D}"/>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21" name="HTMLHidden2" hidden="1">
          <a:extLst>
            <a:ext uri="{FF2B5EF4-FFF2-40B4-BE49-F238E27FC236}">
              <a16:creationId xmlns:a16="http://schemas.microsoft.com/office/drawing/2014/main" id="{95672889-8B39-4DDB-9AFB-061926C45949}"/>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22" name="HTMLHidden2" hidden="1">
          <a:extLst>
            <a:ext uri="{FF2B5EF4-FFF2-40B4-BE49-F238E27FC236}">
              <a16:creationId xmlns:a16="http://schemas.microsoft.com/office/drawing/2014/main" id="{3B6E95EC-B949-405B-9FC4-2C1AFFB0EB06}"/>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23" name="HTMLHidden2" hidden="1">
          <a:extLst>
            <a:ext uri="{FF2B5EF4-FFF2-40B4-BE49-F238E27FC236}">
              <a16:creationId xmlns:a16="http://schemas.microsoft.com/office/drawing/2014/main" id="{D5FAF68C-BCF4-47B9-9D11-C32EDCE708DB}"/>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24" name="HTMLHidden2" hidden="1">
          <a:extLst>
            <a:ext uri="{FF2B5EF4-FFF2-40B4-BE49-F238E27FC236}">
              <a16:creationId xmlns:a16="http://schemas.microsoft.com/office/drawing/2014/main" id="{655B8D4C-3A11-4B86-B63D-8C5075AF5890}"/>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25" name="HTMLHidden2" hidden="1">
          <a:extLst>
            <a:ext uri="{FF2B5EF4-FFF2-40B4-BE49-F238E27FC236}">
              <a16:creationId xmlns:a16="http://schemas.microsoft.com/office/drawing/2014/main" id="{209CE948-BDBF-482B-85B4-99C38FDF4D82}"/>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26" name="HTMLHidden2" hidden="1">
          <a:extLst>
            <a:ext uri="{FF2B5EF4-FFF2-40B4-BE49-F238E27FC236}">
              <a16:creationId xmlns:a16="http://schemas.microsoft.com/office/drawing/2014/main" id="{93649ACF-4060-4D8A-98F0-F95AA0CF968F}"/>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27" name="HTMLHidden2" hidden="1">
          <a:extLst>
            <a:ext uri="{FF2B5EF4-FFF2-40B4-BE49-F238E27FC236}">
              <a16:creationId xmlns:a16="http://schemas.microsoft.com/office/drawing/2014/main" id="{2634D92A-72C8-4C4C-995D-9F627B9ED15E}"/>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28" name="HTMLHidden2" hidden="1">
          <a:extLst>
            <a:ext uri="{FF2B5EF4-FFF2-40B4-BE49-F238E27FC236}">
              <a16:creationId xmlns:a16="http://schemas.microsoft.com/office/drawing/2014/main" id="{DA9C7795-421E-4596-B988-0C5C0E2DB102}"/>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29" name="HTMLHidden2" hidden="1">
          <a:extLst>
            <a:ext uri="{FF2B5EF4-FFF2-40B4-BE49-F238E27FC236}">
              <a16:creationId xmlns:a16="http://schemas.microsoft.com/office/drawing/2014/main" id="{A85F5588-DA81-4CEA-9932-6A5821D6E860}"/>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30" name="HTMLHidden2" hidden="1">
          <a:extLst>
            <a:ext uri="{FF2B5EF4-FFF2-40B4-BE49-F238E27FC236}">
              <a16:creationId xmlns:a16="http://schemas.microsoft.com/office/drawing/2014/main" id="{084F6D0F-BF42-40EB-A70E-0179CFCE3FE2}"/>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31" name="HTMLHidden2" hidden="1">
          <a:extLst>
            <a:ext uri="{FF2B5EF4-FFF2-40B4-BE49-F238E27FC236}">
              <a16:creationId xmlns:a16="http://schemas.microsoft.com/office/drawing/2014/main" id="{344BBF6E-D984-4216-B9F9-89C18CBACB2F}"/>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32" name="HTMLHidden2" hidden="1">
          <a:extLst>
            <a:ext uri="{FF2B5EF4-FFF2-40B4-BE49-F238E27FC236}">
              <a16:creationId xmlns:a16="http://schemas.microsoft.com/office/drawing/2014/main" id="{B3BD55CC-F53C-4D10-8691-E1CD67B77A83}"/>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33" name="HTMLHidden2" hidden="1">
          <a:extLst>
            <a:ext uri="{FF2B5EF4-FFF2-40B4-BE49-F238E27FC236}">
              <a16:creationId xmlns:a16="http://schemas.microsoft.com/office/drawing/2014/main" id="{6DA2C7B7-8F5B-44C7-B635-B10B1BA67E06}"/>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34" name="HTMLHidden2" hidden="1">
          <a:extLst>
            <a:ext uri="{FF2B5EF4-FFF2-40B4-BE49-F238E27FC236}">
              <a16:creationId xmlns:a16="http://schemas.microsoft.com/office/drawing/2014/main" id="{54E06400-6FE7-43A6-89EA-B4A13DC6F0B2}"/>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35" name="HTMLHidden2" hidden="1">
          <a:extLst>
            <a:ext uri="{FF2B5EF4-FFF2-40B4-BE49-F238E27FC236}">
              <a16:creationId xmlns:a16="http://schemas.microsoft.com/office/drawing/2014/main" id="{EAD227C4-478B-4A55-B5FE-F9D841F6904B}"/>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36" name="HTMLHidden2" hidden="1">
          <a:extLst>
            <a:ext uri="{FF2B5EF4-FFF2-40B4-BE49-F238E27FC236}">
              <a16:creationId xmlns:a16="http://schemas.microsoft.com/office/drawing/2014/main" id="{0F6F9543-A68B-4FAF-AE79-B0E0BA5BE042}"/>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37" name="HTMLHidden2" hidden="1">
          <a:extLst>
            <a:ext uri="{FF2B5EF4-FFF2-40B4-BE49-F238E27FC236}">
              <a16:creationId xmlns:a16="http://schemas.microsoft.com/office/drawing/2014/main" id="{8960D261-0A09-48F2-8798-F05B47500D6D}"/>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38" name="HTMLHidden2" hidden="1">
          <a:extLst>
            <a:ext uri="{FF2B5EF4-FFF2-40B4-BE49-F238E27FC236}">
              <a16:creationId xmlns:a16="http://schemas.microsoft.com/office/drawing/2014/main" id="{1C0943D1-13EF-46F6-83C9-6EF5AF59769A}"/>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39" name="HTMLHidden2" hidden="1">
          <a:extLst>
            <a:ext uri="{FF2B5EF4-FFF2-40B4-BE49-F238E27FC236}">
              <a16:creationId xmlns:a16="http://schemas.microsoft.com/office/drawing/2014/main" id="{E54ADD5C-3330-43D0-B7CD-B6D802DF97A4}"/>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40" name="HTMLHidden2" hidden="1">
          <a:extLst>
            <a:ext uri="{FF2B5EF4-FFF2-40B4-BE49-F238E27FC236}">
              <a16:creationId xmlns:a16="http://schemas.microsoft.com/office/drawing/2014/main" id="{D7551517-991E-418A-BE38-7B7CB6F8D4E4}"/>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41" name="HTMLHidden2" hidden="1">
          <a:extLst>
            <a:ext uri="{FF2B5EF4-FFF2-40B4-BE49-F238E27FC236}">
              <a16:creationId xmlns:a16="http://schemas.microsoft.com/office/drawing/2014/main" id="{33FD60BA-37F8-496D-948C-760731457A0A}"/>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42" name="HTMLHidden2" hidden="1">
          <a:extLst>
            <a:ext uri="{FF2B5EF4-FFF2-40B4-BE49-F238E27FC236}">
              <a16:creationId xmlns:a16="http://schemas.microsoft.com/office/drawing/2014/main" id="{4B1B9AFE-FA8A-4CF9-A0BB-FF51794DB39E}"/>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43" name="HTMLHidden2" hidden="1">
          <a:extLst>
            <a:ext uri="{FF2B5EF4-FFF2-40B4-BE49-F238E27FC236}">
              <a16:creationId xmlns:a16="http://schemas.microsoft.com/office/drawing/2014/main" id="{8AEB4009-3659-4755-8DB1-7450CB7E8C50}"/>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229235</xdr:colOff>
      <xdr:row>1346</xdr:row>
      <xdr:rowOff>172720</xdr:rowOff>
    </xdr:to>
    <xdr:sp macro="" textlink="">
      <xdr:nvSpPr>
        <xdr:cNvPr id="944" name="HTMLHidden2" hidden="1">
          <a:extLst>
            <a:ext uri="{FF2B5EF4-FFF2-40B4-BE49-F238E27FC236}">
              <a16:creationId xmlns:a16="http://schemas.microsoft.com/office/drawing/2014/main" id="{B7B8B453-A8FA-4689-B793-D08CFAF773B3}"/>
            </a:ext>
          </a:extLst>
        </xdr:cNvPr>
        <xdr:cNvSpPr/>
      </xdr:nvSpPr>
      <xdr:spPr>
        <a:xfrm>
          <a:off x="6734175" y="123253500"/>
          <a:ext cx="915035" cy="172720"/>
        </a:xfrm>
        <a:prstGeom prst="rect">
          <a:avLst/>
        </a:prstGeom>
        <a:noFill/>
        <a:ln w="9525">
          <a:noFill/>
        </a:ln>
      </xdr:spPr>
    </xdr:sp>
    <xdr:clientData/>
  </xdr:twoCellAnchor>
  <xdr:twoCellAnchor editAs="oneCell">
    <xdr:from>
      <xdr:col>8</xdr:col>
      <xdr:colOff>0</xdr:colOff>
      <xdr:row>1346</xdr:row>
      <xdr:rowOff>0</xdr:rowOff>
    </xdr:from>
    <xdr:to>
      <xdr:col>9</xdr:col>
      <xdr:colOff>229235</xdr:colOff>
      <xdr:row>1346</xdr:row>
      <xdr:rowOff>172720</xdr:rowOff>
    </xdr:to>
    <xdr:pic>
      <xdr:nvPicPr>
        <xdr:cNvPr id="945" name="HTMLHidden2" hidden="1">
          <a:extLst>
            <a:ext uri="{FF2B5EF4-FFF2-40B4-BE49-F238E27FC236}">
              <a16:creationId xmlns:a16="http://schemas.microsoft.com/office/drawing/2014/main" id="{B73AD3ED-38B8-45E1-95D2-8061B9A9EF8B}"/>
            </a:ext>
          </a:extLst>
        </xdr:cNvPr>
        <xdr:cNvPicPr/>
      </xdr:nvPicPr>
      <xdr:blipFill>
        <a:blip xmlns:r="http://schemas.openxmlformats.org/officeDocument/2006/relationships" r:embed="rId1"/>
        <a:stretch>
          <a:fillRect/>
        </a:stretch>
      </xdr:blipFill>
      <xdr:spPr>
        <a:xfrm>
          <a:off x="6734175" y="123253500"/>
          <a:ext cx="91503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46" name="HTMLHidden2" hidden="1">
          <a:extLst>
            <a:ext uri="{FF2B5EF4-FFF2-40B4-BE49-F238E27FC236}">
              <a16:creationId xmlns:a16="http://schemas.microsoft.com/office/drawing/2014/main" id="{20EA2E2A-7418-40D8-925E-F21E4F2DBE9A}"/>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47" name="HTMLHidden2" hidden="1">
          <a:extLst>
            <a:ext uri="{FF2B5EF4-FFF2-40B4-BE49-F238E27FC236}">
              <a16:creationId xmlns:a16="http://schemas.microsoft.com/office/drawing/2014/main" id="{217A85B9-658F-4268-9773-320F52350A85}"/>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48" name="HTMLHidden2" hidden="1">
          <a:extLst>
            <a:ext uri="{FF2B5EF4-FFF2-40B4-BE49-F238E27FC236}">
              <a16:creationId xmlns:a16="http://schemas.microsoft.com/office/drawing/2014/main" id="{EEA8358A-E046-4C4D-B026-E810895D3AFE}"/>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49" name="HTMLHidden2" hidden="1">
          <a:extLst>
            <a:ext uri="{FF2B5EF4-FFF2-40B4-BE49-F238E27FC236}">
              <a16:creationId xmlns:a16="http://schemas.microsoft.com/office/drawing/2014/main" id="{0B2339E4-F08F-4FDE-A8A5-A63E3C14C029}"/>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50" name="HTMLHidden2" hidden="1">
          <a:extLst>
            <a:ext uri="{FF2B5EF4-FFF2-40B4-BE49-F238E27FC236}">
              <a16:creationId xmlns:a16="http://schemas.microsoft.com/office/drawing/2014/main" id="{3C608D7B-6ACD-4CC5-B46A-B902567EE107}"/>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51" name="HTMLHidden2" hidden="1">
          <a:extLst>
            <a:ext uri="{FF2B5EF4-FFF2-40B4-BE49-F238E27FC236}">
              <a16:creationId xmlns:a16="http://schemas.microsoft.com/office/drawing/2014/main" id="{B6689313-264C-45DF-9A80-893672969E94}"/>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52" name="HTMLHidden2" hidden="1">
          <a:extLst>
            <a:ext uri="{FF2B5EF4-FFF2-40B4-BE49-F238E27FC236}">
              <a16:creationId xmlns:a16="http://schemas.microsoft.com/office/drawing/2014/main" id="{014E6C92-F675-4C90-B982-0813680EBE4A}"/>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53" name="HTMLHidden2" hidden="1">
          <a:extLst>
            <a:ext uri="{FF2B5EF4-FFF2-40B4-BE49-F238E27FC236}">
              <a16:creationId xmlns:a16="http://schemas.microsoft.com/office/drawing/2014/main" id="{43A59F61-526C-47A9-AA7E-68E636E62A84}"/>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54" name="HTMLHidden2" hidden="1">
          <a:extLst>
            <a:ext uri="{FF2B5EF4-FFF2-40B4-BE49-F238E27FC236}">
              <a16:creationId xmlns:a16="http://schemas.microsoft.com/office/drawing/2014/main" id="{ACD7643B-D5A4-43C2-BB5D-988767286545}"/>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55" name="HTMLHidden2" hidden="1">
          <a:extLst>
            <a:ext uri="{FF2B5EF4-FFF2-40B4-BE49-F238E27FC236}">
              <a16:creationId xmlns:a16="http://schemas.microsoft.com/office/drawing/2014/main" id="{78A704B5-0902-4410-B224-DCE91AFCF989}"/>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56" name="HTMLHidden2" hidden="1">
          <a:extLst>
            <a:ext uri="{FF2B5EF4-FFF2-40B4-BE49-F238E27FC236}">
              <a16:creationId xmlns:a16="http://schemas.microsoft.com/office/drawing/2014/main" id="{BC08E4FD-FA8C-4F6A-9299-03CD0851BE88}"/>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57" name="HTMLHidden2" hidden="1">
          <a:extLst>
            <a:ext uri="{FF2B5EF4-FFF2-40B4-BE49-F238E27FC236}">
              <a16:creationId xmlns:a16="http://schemas.microsoft.com/office/drawing/2014/main" id="{E893E960-531F-4D8F-92E7-AE268A6034B9}"/>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58" name="HTMLHidden2" hidden="1">
          <a:extLst>
            <a:ext uri="{FF2B5EF4-FFF2-40B4-BE49-F238E27FC236}">
              <a16:creationId xmlns:a16="http://schemas.microsoft.com/office/drawing/2014/main" id="{17B4D0DA-D682-4CC6-8414-76B89F0B3694}"/>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59" name="HTMLHidden2" hidden="1">
          <a:extLst>
            <a:ext uri="{FF2B5EF4-FFF2-40B4-BE49-F238E27FC236}">
              <a16:creationId xmlns:a16="http://schemas.microsoft.com/office/drawing/2014/main" id="{A1E5D9AF-7070-4264-8275-2E100F619E34}"/>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60" name="HTMLHidden2" hidden="1">
          <a:extLst>
            <a:ext uri="{FF2B5EF4-FFF2-40B4-BE49-F238E27FC236}">
              <a16:creationId xmlns:a16="http://schemas.microsoft.com/office/drawing/2014/main" id="{9DC0E312-61B2-4BCA-A046-B67C7E76FABE}"/>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61" name="HTMLHidden2" hidden="1">
          <a:extLst>
            <a:ext uri="{FF2B5EF4-FFF2-40B4-BE49-F238E27FC236}">
              <a16:creationId xmlns:a16="http://schemas.microsoft.com/office/drawing/2014/main" id="{79B51FC1-09BD-4118-A405-687807E9E803}"/>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62" name="HTMLHidden2" hidden="1">
          <a:extLst>
            <a:ext uri="{FF2B5EF4-FFF2-40B4-BE49-F238E27FC236}">
              <a16:creationId xmlns:a16="http://schemas.microsoft.com/office/drawing/2014/main" id="{1A4E4815-BF7E-4283-9989-3178AB0753B6}"/>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63" name="HTMLHidden2" hidden="1">
          <a:extLst>
            <a:ext uri="{FF2B5EF4-FFF2-40B4-BE49-F238E27FC236}">
              <a16:creationId xmlns:a16="http://schemas.microsoft.com/office/drawing/2014/main" id="{54E9EDAC-7565-4092-B9E1-2E231D995DC5}"/>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twoCellAnchor editAs="oneCell">
    <xdr:from>
      <xdr:col>8</xdr:col>
      <xdr:colOff>0</xdr:colOff>
      <xdr:row>1346</xdr:row>
      <xdr:rowOff>0</xdr:rowOff>
    </xdr:from>
    <xdr:to>
      <xdr:col>9</xdr:col>
      <xdr:colOff>161925</xdr:colOff>
      <xdr:row>1346</xdr:row>
      <xdr:rowOff>172720</xdr:rowOff>
    </xdr:to>
    <xdr:sp macro="" textlink="">
      <xdr:nvSpPr>
        <xdr:cNvPr id="964" name="HTMLHidden2" hidden="1">
          <a:extLst>
            <a:ext uri="{FF2B5EF4-FFF2-40B4-BE49-F238E27FC236}">
              <a16:creationId xmlns:a16="http://schemas.microsoft.com/office/drawing/2014/main" id="{A22B921C-ED02-45FD-80D7-51714E0669C6}"/>
            </a:ext>
          </a:extLst>
        </xdr:cNvPr>
        <xdr:cNvSpPr/>
      </xdr:nvSpPr>
      <xdr:spPr>
        <a:xfrm>
          <a:off x="6734175" y="123253500"/>
          <a:ext cx="847725" cy="172720"/>
        </a:xfrm>
        <a:prstGeom prst="rect">
          <a:avLst/>
        </a:prstGeom>
        <a:noFill/>
        <a:ln w="9525">
          <a:noFill/>
        </a:ln>
      </xdr:spPr>
    </xdr:sp>
    <xdr:clientData/>
  </xdr:twoCellAnchor>
  <xdr:twoCellAnchor editAs="oneCell">
    <xdr:from>
      <xdr:col>8</xdr:col>
      <xdr:colOff>0</xdr:colOff>
      <xdr:row>1346</xdr:row>
      <xdr:rowOff>0</xdr:rowOff>
    </xdr:from>
    <xdr:to>
      <xdr:col>9</xdr:col>
      <xdr:colOff>161925</xdr:colOff>
      <xdr:row>1346</xdr:row>
      <xdr:rowOff>172720</xdr:rowOff>
    </xdr:to>
    <xdr:pic>
      <xdr:nvPicPr>
        <xdr:cNvPr id="965" name="HTMLHidden2" hidden="1">
          <a:extLst>
            <a:ext uri="{FF2B5EF4-FFF2-40B4-BE49-F238E27FC236}">
              <a16:creationId xmlns:a16="http://schemas.microsoft.com/office/drawing/2014/main" id="{D1A7340F-9D13-450A-AE74-FDA3C481A4A1}"/>
            </a:ext>
          </a:extLst>
        </xdr:cNvPr>
        <xdr:cNvPicPr/>
      </xdr:nvPicPr>
      <xdr:blipFill>
        <a:blip xmlns:r="http://schemas.openxmlformats.org/officeDocument/2006/relationships" r:embed="rId1"/>
        <a:stretch>
          <a:fillRect/>
        </a:stretch>
      </xdr:blipFill>
      <xdr:spPr>
        <a:xfrm>
          <a:off x="6734175" y="123253500"/>
          <a:ext cx="847725" cy="172720"/>
        </a:xfrm>
        <a:prstGeom prst="rect">
          <a:avLst/>
        </a:prstGeom>
        <a:noFill/>
        <a:ln w="9525">
          <a:noFill/>
        </a:ln>
      </xdr:spPr>
    </xdr:pic>
    <xdr:clientData/>
  </xdr:twoCellAnchor>
  <xdr:oneCellAnchor>
    <xdr:from>
      <xdr:col>0</xdr:col>
      <xdr:colOff>0</xdr:colOff>
      <xdr:row>142</xdr:row>
      <xdr:rowOff>0</xdr:rowOff>
    </xdr:from>
    <xdr:ext cx="915035" cy="266065"/>
    <xdr:sp macro="" textlink="">
      <xdr:nvSpPr>
        <xdr:cNvPr id="966" name="HTMLHidden2" hidden="1">
          <a:extLst>
            <a:ext uri="{FF2B5EF4-FFF2-40B4-BE49-F238E27FC236}">
              <a16:creationId xmlns:a16="http://schemas.microsoft.com/office/drawing/2014/main" id="{A9EC3115-BDBC-4E8E-ADA7-BD45046E9106}"/>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967" name="HTMLHidden2" hidden="1">
          <a:extLst>
            <a:ext uri="{FF2B5EF4-FFF2-40B4-BE49-F238E27FC236}">
              <a16:creationId xmlns:a16="http://schemas.microsoft.com/office/drawing/2014/main" id="{46BE58B9-56A9-4A94-9DAD-56D2258B5A46}"/>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915035" cy="266065"/>
    <xdr:sp macro="" textlink="">
      <xdr:nvSpPr>
        <xdr:cNvPr id="968" name="HTMLHidden2" hidden="1">
          <a:extLst>
            <a:ext uri="{FF2B5EF4-FFF2-40B4-BE49-F238E27FC236}">
              <a16:creationId xmlns:a16="http://schemas.microsoft.com/office/drawing/2014/main" id="{251A0DE5-66BA-4CFF-ABA4-1596CDC6D947}"/>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969" name="HTMLHidden2" hidden="1">
          <a:extLst>
            <a:ext uri="{FF2B5EF4-FFF2-40B4-BE49-F238E27FC236}">
              <a16:creationId xmlns:a16="http://schemas.microsoft.com/office/drawing/2014/main" id="{372D172A-0578-47CB-9E8C-CC5F3056B5A2}"/>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1314450" cy="266065"/>
    <xdr:sp macro="" textlink="">
      <xdr:nvSpPr>
        <xdr:cNvPr id="970" name="HTMLHidden2" hidden="1">
          <a:extLst>
            <a:ext uri="{FF2B5EF4-FFF2-40B4-BE49-F238E27FC236}">
              <a16:creationId xmlns:a16="http://schemas.microsoft.com/office/drawing/2014/main" id="{4C454180-E2A8-4E27-BC96-536AFD35AE7A}"/>
            </a:ext>
          </a:extLst>
        </xdr:cNvPr>
        <xdr:cNvSpPr/>
      </xdr:nvSpPr>
      <xdr:spPr>
        <a:xfrm>
          <a:off x="0" y="97917000"/>
          <a:ext cx="1314450" cy="266065"/>
        </a:xfrm>
        <a:prstGeom prst="rect">
          <a:avLst/>
        </a:prstGeom>
        <a:noFill/>
        <a:ln w="9525">
          <a:noFill/>
        </a:ln>
      </xdr:spPr>
    </xdr:sp>
    <xdr:clientData/>
  </xdr:oneCellAnchor>
  <xdr:oneCellAnchor>
    <xdr:from>
      <xdr:col>0</xdr:col>
      <xdr:colOff>0</xdr:colOff>
      <xdr:row>142</xdr:row>
      <xdr:rowOff>0</xdr:rowOff>
    </xdr:from>
    <xdr:ext cx="1314450" cy="248285"/>
    <xdr:pic>
      <xdr:nvPicPr>
        <xdr:cNvPr id="971" name="HTMLHidden2" hidden="1">
          <a:extLst>
            <a:ext uri="{FF2B5EF4-FFF2-40B4-BE49-F238E27FC236}">
              <a16:creationId xmlns:a16="http://schemas.microsoft.com/office/drawing/2014/main" id="{1519A0D9-68D5-4C07-A3FA-0CC5C80E053E}"/>
            </a:ext>
          </a:extLst>
        </xdr:cNvPr>
        <xdr:cNvPicPr/>
      </xdr:nvPicPr>
      <xdr:blipFill>
        <a:blip xmlns:r="http://schemas.openxmlformats.org/officeDocument/2006/relationships" r:embed="rId1"/>
        <a:stretch>
          <a:fillRect/>
        </a:stretch>
      </xdr:blipFill>
      <xdr:spPr>
        <a:xfrm>
          <a:off x="0" y="97917000"/>
          <a:ext cx="1314450" cy="248285"/>
        </a:xfrm>
        <a:prstGeom prst="rect">
          <a:avLst/>
        </a:prstGeom>
        <a:noFill/>
        <a:ln w="9525">
          <a:noFill/>
        </a:ln>
      </xdr:spPr>
    </xdr:pic>
    <xdr:clientData/>
  </xdr:oneCellAnchor>
  <xdr:oneCellAnchor>
    <xdr:from>
      <xdr:col>0</xdr:col>
      <xdr:colOff>0</xdr:colOff>
      <xdr:row>142</xdr:row>
      <xdr:rowOff>0</xdr:rowOff>
    </xdr:from>
    <xdr:ext cx="847725" cy="266065"/>
    <xdr:sp macro="" textlink="">
      <xdr:nvSpPr>
        <xdr:cNvPr id="972" name="HTMLHidden2" hidden="1">
          <a:extLst>
            <a:ext uri="{FF2B5EF4-FFF2-40B4-BE49-F238E27FC236}">
              <a16:creationId xmlns:a16="http://schemas.microsoft.com/office/drawing/2014/main" id="{9AEA394A-BB39-43B6-8898-1662510207E0}"/>
            </a:ext>
          </a:extLst>
        </xdr:cNvPr>
        <xdr:cNvSpPr/>
      </xdr:nvSpPr>
      <xdr:spPr>
        <a:xfrm>
          <a:off x="0" y="97917000"/>
          <a:ext cx="847725" cy="266065"/>
        </a:xfrm>
        <a:prstGeom prst="rect">
          <a:avLst/>
        </a:prstGeom>
        <a:noFill/>
        <a:ln w="9525">
          <a:noFill/>
        </a:ln>
      </xdr:spPr>
    </xdr:sp>
    <xdr:clientData/>
  </xdr:oneCellAnchor>
  <xdr:oneCellAnchor>
    <xdr:from>
      <xdr:col>0</xdr:col>
      <xdr:colOff>0</xdr:colOff>
      <xdr:row>142</xdr:row>
      <xdr:rowOff>0</xdr:rowOff>
    </xdr:from>
    <xdr:ext cx="847725" cy="248285"/>
    <xdr:pic>
      <xdr:nvPicPr>
        <xdr:cNvPr id="973" name="HTMLHidden2" hidden="1">
          <a:extLst>
            <a:ext uri="{FF2B5EF4-FFF2-40B4-BE49-F238E27FC236}">
              <a16:creationId xmlns:a16="http://schemas.microsoft.com/office/drawing/2014/main" id="{00CD3003-F6D0-449B-A874-3D16BBE25A15}"/>
            </a:ext>
          </a:extLst>
        </xdr:cNvPr>
        <xdr:cNvPicPr/>
      </xdr:nvPicPr>
      <xdr:blipFill>
        <a:blip xmlns:r="http://schemas.openxmlformats.org/officeDocument/2006/relationships" r:embed="rId1"/>
        <a:stretch>
          <a:fillRect/>
        </a:stretch>
      </xdr:blipFill>
      <xdr:spPr>
        <a:xfrm>
          <a:off x="0" y="97917000"/>
          <a:ext cx="847725" cy="248285"/>
        </a:xfrm>
        <a:prstGeom prst="rect">
          <a:avLst/>
        </a:prstGeom>
        <a:noFill/>
        <a:ln w="9525">
          <a:noFill/>
        </a:ln>
      </xdr:spPr>
    </xdr:pic>
    <xdr:clientData/>
  </xdr:oneCellAnchor>
  <xdr:oneCellAnchor>
    <xdr:from>
      <xdr:col>0</xdr:col>
      <xdr:colOff>0</xdr:colOff>
      <xdr:row>142</xdr:row>
      <xdr:rowOff>0</xdr:rowOff>
    </xdr:from>
    <xdr:ext cx="847725" cy="266065"/>
    <xdr:sp macro="" textlink="">
      <xdr:nvSpPr>
        <xdr:cNvPr id="974" name="HTMLHidden2" hidden="1">
          <a:extLst>
            <a:ext uri="{FF2B5EF4-FFF2-40B4-BE49-F238E27FC236}">
              <a16:creationId xmlns:a16="http://schemas.microsoft.com/office/drawing/2014/main" id="{174B7E32-C8C0-485D-9510-E2352B014E2B}"/>
            </a:ext>
          </a:extLst>
        </xdr:cNvPr>
        <xdr:cNvSpPr/>
      </xdr:nvSpPr>
      <xdr:spPr>
        <a:xfrm>
          <a:off x="0" y="97917000"/>
          <a:ext cx="847725" cy="266065"/>
        </a:xfrm>
        <a:prstGeom prst="rect">
          <a:avLst/>
        </a:prstGeom>
        <a:noFill/>
        <a:ln w="9525">
          <a:noFill/>
        </a:ln>
      </xdr:spPr>
    </xdr:sp>
    <xdr:clientData/>
  </xdr:oneCellAnchor>
  <xdr:oneCellAnchor>
    <xdr:from>
      <xdr:col>0</xdr:col>
      <xdr:colOff>0</xdr:colOff>
      <xdr:row>142</xdr:row>
      <xdr:rowOff>0</xdr:rowOff>
    </xdr:from>
    <xdr:ext cx="847725" cy="248285"/>
    <xdr:pic>
      <xdr:nvPicPr>
        <xdr:cNvPr id="975" name="HTMLHidden2" hidden="1">
          <a:extLst>
            <a:ext uri="{FF2B5EF4-FFF2-40B4-BE49-F238E27FC236}">
              <a16:creationId xmlns:a16="http://schemas.microsoft.com/office/drawing/2014/main" id="{36D2BE93-4029-4F36-9DC9-B91BB376377C}"/>
            </a:ext>
          </a:extLst>
        </xdr:cNvPr>
        <xdr:cNvPicPr/>
      </xdr:nvPicPr>
      <xdr:blipFill>
        <a:blip xmlns:r="http://schemas.openxmlformats.org/officeDocument/2006/relationships" r:embed="rId1"/>
        <a:stretch>
          <a:fillRect/>
        </a:stretch>
      </xdr:blipFill>
      <xdr:spPr>
        <a:xfrm>
          <a:off x="0" y="97917000"/>
          <a:ext cx="847725" cy="248285"/>
        </a:xfrm>
        <a:prstGeom prst="rect">
          <a:avLst/>
        </a:prstGeom>
        <a:noFill/>
        <a:ln w="9525">
          <a:noFill/>
        </a:ln>
      </xdr:spPr>
    </xdr:pic>
    <xdr:clientData/>
  </xdr:oneCellAnchor>
  <xdr:oneCellAnchor>
    <xdr:from>
      <xdr:col>0</xdr:col>
      <xdr:colOff>0</xdr:colOff>
      <xdr:row>142</xdr:row>
      <xdr:rowOff>0</xdr:rowOff>
    </xdr:from>
    <xdr:ext cx="1247775" cy="266065"/>
    <xdr:sp macro="" textlink="">
      <xdr:nvSpPr>
        <xdr:cNvPr id="976" name="HTMLHidden2" hidden="1">
          <a:extLst>
            <a:ext uri="{FF2B5EF4-FFF2-40B4-BE49-F238E27FC236}">
              <a16:creationId xmlns:a16="http://schemas.microsoft.com/office/drawing/2014/main" id="{93A63CB8-B56F-4F95-974B-F44275E68AB7}"/>
            </a:ext>
          </a:extLst>
        </xdr:cNvPr>
        <xdr:cNvSpPr/>
      </xdr:nvSpPr>
      <xdr:spPr>
        <a:xfrm>
          <a:off x="0" y="97917000"/>
          <a:ext cx="1247775" cy="266065"/>
        </a:xfrm>
        <a:prstGeom prst="rect">
          <a:avLst/>
        </a:prstGeom>
        <a:noFill/>
        <a:ln w="9525">
          <a:noFill/>
        </a:ln>
      </xdr:spPr>
    </xdr:sp>
    <xdr:clientData/>
  </xdr:oneCellAnchor>
  <xdr:oneCellAnchor>
    <xdr:from>
      <xdr:col>0</xdr:col>
      <xdr:colOff>0</xdr:colOff>
      <xdr:row>142</xdr:row>
      <xdr:rowOff>0</xdr:rowOff>
    </xdr:from>
    <xdr:ext cx="1247775" cy="248285"/>
    <xdr:pic>
      <xdr:nvPicPr>
        <xdr:cNvPr id="977" name="HTMLHidden2" hidden="1">
          <a:extLst>
            <a:ext uri="{FF2B5EF4-FFF2-40B4-BE49-F238E27FC236}">
              <a16:creationId xmlns:a16="http://schemas.microsoft.com/office/drawing/2014/main" id="{6FAEA86F-2923-4EF5-980D-2912E222D7A2}"/>
            </a:ext>
          </a:extLst>
        </xdr:cNvPr>
        <xdr:cNvPicPr/>
      </xdr:nvPicPr>
      <xdr:blipFill>
        <a:blip xmlns:r="http://schemas.openxmlformats.org/officeDocument/2006/relationships" r:embed="rId1"/>
        <a:stretch>
          <a:fillRect/>
        </a:stretch>
      </xdr:blipFill>
      <xdr:spPr>
        <a:xfrm>
          <a:off x="0" y="97917000"/>
          <a:ext cx="1247775" cy="248285"/>
        </a:xfrm>
        <a:prstGeom prst="rect">
          <a:avLst/>
        </a:prstGeom>
        <a:noFill/>
        <a:ln w="9525">
          <a:noFill/>
        </a:ln>
      </xdr:spPr>
    </xdr:pic>
    <xdr:clientData/>
  </xdr:oneCellAnchor>
  <xdr:oneCellAnchor>
    <xdr:from>
      <xdr:col>0</xdr:col>
      <xdr:colOff>0</xdr:colOff>
      <xdr:row>142</xdr:row>
      <xdr:rowOff>0</xdr:rowOff>
    </xdr:from>
    <xdr:ext cx="915035" cy="266065"/>
    <xdr:sp macro="" textlink="">
      <xdr:nvSpPr>
        <xdr:cNvPr id="978" name="HTMLHidden2" hidden="1">
          <a:extLst>
            <a:ext uri="{FF2B5EF4-FFF2-40B4-BE49-F238E27FC236}">
              <a16:creationId xmlns:a16="http://schemas.microsoft.com/office/drawing/2014/main" id="{93D3ABF8-0E49-4310-AD81-9D3598A41661}"/>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979" name="HTMLHidden2" hidden="1">
          <a:extLst>
            <a:ext uri="{FF2B5EF4-FFF2-40B4-BE49-F238E27FC236}">
              <a16:creationId xmlns:a16="http://schemas.microsoft.com/office/drawing/2014/main" id="{02722685-7A89-4629-85F6-4F401B99C75B}"/>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915035" cy="266065"/>
    <xdr:sp macro="" textlink="">
      <xdr:nvSpPr>
        <xdr:cNvPr id="980" name="HTMLHidden2" hidden="1">
          <a:extLst>
            <a:ext uri="{FF2B5EF4-FFF2-40B4-BE49-F238E27FC236}">
              <a16:creationId xmlns:a16="http://schemas.microsoft.com/office/drawing/2014/main" id="{F96D4745-641A-4CD8-8938-AAC0F21AA1B1}"/>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981" name="HTMLHidden2" hidden="1">
          <a:extLst>
            <a:ext uri="{FF2B5EF4-FFF2-40B4-BE49-F238E27FC236}">
              <a16:creationId xmlns:a16="http://schemas.microsoft.com/office/drawing/2014/main" id="{EAC7822B-1F3A-43E9-83C7-C60EBE28E03C}"/>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1314450" cy="266065"/>
    <xdr:sp macro="" textlink="">
      <xdr:nvSpPr>
        <xdr:cNvPr id="982" name="HTMLHidden2" hidden="1">
          <a:extLst>
            <a:ext uri="{FF2B5EF4-FFF2-40B4-BE49-F238E27FC236}">
              <a16:creationId xmlns:a16="http://schemas.microsoft.com/office/drawing/2014/main" id="{80CACBAE-9E21-4999-95E6-D5AA832507ED}"/>
            </a:ext>
          </a:extLst>
        </xdr:cNvPr>
        <xdr:cNvSpPr/>
      </xdr:nvSpPr>
      <xdr:spPr>
        <a:xfrm>
          <a:off x="0" y="97917000"/>
          <a:ext cx="1314450" cy="266065"/>
        </a:xfrm>
        <a:prstGeom prst="rect">
          <a:avLst/>
        </a:prstGeom>
        <a:noFill/>
        <a:ln w="9525">
          <a:noFill/>
        </a:ln>
      </xdr:spPr>
    </xdr:sp>
    <xdr:clientData/>
  </xdr:oneCellAnchor>
  <xdr:oneCellAnchor>
    <xdr:from>
      <xdr:col>0</xdr:col>
      <xdr:colOff>0</xdr:colOff>
      <xdr:row>142</xdr:row>
      <xdr:rowOff>0</xdr:rowOff>
    </xdr:from>
    <xdr:ext cx="1314450" cy="248285"/>
    <xdr:pic>
      <xdr:nvPicPr>
        <xdr:cNvPr id="983" name="HTMLHidden2" hidden="1">
          <a:extLst>
            <a:ext uri="{FF2B5EF4-FFF2-40B4-BE49-F238E27FC236}">
              <a16:creationId xmlns:a16="http://schemas.microsoft.com/office/drawing/2014/main" id="{B513F9EC-D077-45C0-994E-A17187B81119}"/>
            </a:ext>
          </a:extLst>
        </xdr:cNvPr>
        <xdr:cNvPicPr/>
      </xdr:nvPicPr>
      <xdr:blipFill>
        <a:blip xmlns:r="http://schemas.openxmlformats.org/officeDocument/2006/relationships" r:embed="rId1"/>
        <a:stretch>
          <a:fillRect/>
        </a:stretch>
      </xdr:blipFill>
      <xdr:spPr>
        <a:xfrm>
          <a:off x="0" y="97917000"/>
          <a:ext cx="1314450" cy="248285"/>
        </a:xfrm>
        <a:prstGeom prst="rect">
          <a:avLst/>
        </a:prstGeom>
        <a:noFill/>
        <a:ln w="9525">
          <a:noFill/>
        </a:ln>
      </xdr:spPr>
    </xdr:pic>
    <xdr:clientData/>
  </xdr:oneCellAnchor>
  <xdr:oneCellAnchor>
    <xdr:from>
      <xdr:col>0</xdr:col>
      <xdr:colOff>0</xdr:colOff>
      <xdr:row>142</xdr:row>
      <xdr:rowOff>0</xdr:rowOff>
    </xdr:from>
    <xdr:ext cx="847725" cy="266065"/>
    <xdr:sp macro="" textlink="">
      <xdr:nvSpPr>
        <xdr:cNvPr id="984" name="HTMLHidden2" hidden="1">
          <a:extLst>
            <a:ext uri="{FF2B5EF4-FFF2-40B4-BE49-F238E27FC236}">
              <a16:creationId xmlns:a16="http://schemas.microsoft.com/office/drawing/2014/main" id="{2EC21921-6C0B-4EA3-B2E7-5141171008C0}"/>
            </a:ext>
          </a:extLst>
        </xdr:cNvPr>
        <xdr:cNvSpPr/>
      </xdr:nvSpPr>
      <xdr:spPr>
        <a:xfrm>
          <a:off x="0" y="97917000"/>
          <a:ext cx="847725" cy="266065"/>
        </a:xfrm>
        <a:prstGeom prst="rect">
          <a:avLst/>
        </a:prstGeom>
        <a:noFill/>
        <a:ln w="9525">
          <a:noFill/>
        </a:ln>
      </xdr:spPr>
    </xdr:sp>
    <xdr:clientData/>
  </xdr:oneCellAnchor>
  <xdr:oneCellAnchor>
    <xdr:from>
      <xdr:col>0</xdr:col>
      <xdr:colOff>0</xdr:colOff>
      <xdr:row>142</xdr:row>
      <xdr:rowOff>0</xdr:rowOff>
    </xdr:from>
    <xdr:ext cx="847725" cy="248285"/>
    <xdr:pic>
      <xdr:nvPicPr>
        <xdr:cNvPr id="985" name="HTMLHidden2" hidden="1">
          <a:extLst>
            <a:ext uri="{FF2B5EF4-FFF2-40B4-BE49-F238E27FC236}">
              <a16:creationId xmlns:a16="http://schemas.microsoft.com/office/drawing/2014/main" id="{6247E612-3E32-4D63-9F7C-25FB4C6E71E3}"/>
            </a:ext>
          </a:extLst>
        </xdr:cNvPr>
        <xdr:cNvPicPr/>
      </xdr:nvPicPr>
      <xdr:blipFill>
        <a:blip xmlns:r="http://schemas.openxmlformats.org/officeDocument/2006/relationships" r:embed="rId1"/>
        <a:stretch>
          <a:fillRect/>
        </a:stretch>
      </xdr:blipFill>
      <xdr:spPr>
        <a:xfrm>
          <a:off x="0" y="97917000"/>
          <a:ext cx="847725" cy="248285"/>
        </a:xfrm>
        <a:prstGeom prst="rect">
          <a:avLst/>
        </a:prstGeom>
        <a:noFill/>
        <a:ln w="9525">
          <a:noFill/>
        </a:ln>
      </xdr:spPr>
    </xdr:pic>
    <xdr:clientData/>
  </xdr:oneCellAnchor>
  <xdr:oneCellAnchor>
    <xdr:from>
      <xdr:col>0</xdr:col>
      <xdr:colOff>0</xdr:colOff>
      <xdr:row>142</xdr:row>
      <xdr:rowOff>0</xdr:rowOff>
    </xdr:from>
    <xdr:ext cx="847725" cy="266065"/>
    <xdr:sp macro="" textlink="">
      <xdr:nvSpPr>
        <xdr:cNvPr id="986" name="HTMLHidden2" hidden="1">
          <a:extLst>
            <a:ext uri="{FF2B5EF4-FFF2-40B4-BE49-F238E27FC236}">
              <a16:creationId xmlns:a16="http://schemas.microsoft.com/office/drawing/2014/main" id="{86167771-382D-448D-AB35-B00C326277AE}"/>
            </a:ext>
          </a:extLst>
        </xdr:cNvPr>
        <xdr:cNvSpPr/>
      </xdr:nvSpPr>
      <xdr:spPr>
        <a:xfrm>
          <a:off x="0" y="97917000"/>
          <a:ext cx="847725" cy="266065"/>
        </a:xfrm>
        <a:prstGeom prst="rect">
          <a:avLst/>
        </a:prstGeom>
        <a:noFill/>
        <a:ln w="9525">
          <a:noFill/>
        </a:ln>
      </xdr:spPr>
    </xdr:sp>
    <xdr:clientData/>
  </xdr:oneCellAnchor>
  <xdr:oneCellAnchor>
    <xdr:from>
      <xdr:col>0</xdr:col>
      <xdr:colOff>0</xdr:colOff>
      <xdr:row>142</xdr:row>
      <xdr:rowOff>0</xdr:rowOff>
    </xdr:from>
    <xdr:ext cx="847725" cy="248285"/>
    <xdr:pic>
      <xdr:nvPicPr>
        <xdr:cNvPr id="987" name="HTMLHidden2" hidden="1">
          <a:extLst>
            <a:ext uri="{FF2B5EF4-FFF2-40B4-BE49-F238E27FC236}">
              <a16:creationId xmlns:a16="http://schemas.microsoft.com/office/drawing/2014/main" id="{DDE8F942-CE9A-4EAB-8AA8-B39DB7535737}"/>
            </a:ext>
          </a:extLst>
        </xdr:cNvPr>
        <xdr:cNvPicPr/>
      </xdr:nvPicPr>
      <xdr:blipFill>
        <a:blip xmlns:r="http://schemas.openxmlformats.org/officeDocument/2006/relationships" r:embed="rId1"/>
        <a:stretch>
          <a:fillRect/>
        </a:stretch>
      </xdr:blipFill>
      <xdr:spPr>
        <a:xfrm>
          <a:off x="0" y="97917000"/>
          <a:ext cx="847725" cy="248285"/>
        </a:xfrm>
        <a:prstGeom prst="rect">
          <a:avLst/>
        </a:prstGeom>
        <a:noFill/>
        <a:ln w="9525">
          <a:noFill/>
        </a:ln>
      </xdr:spPr>
    </xdr:pic>
    <xdr:clientData/>
  </xdr:oneCellAnchor>
  <xdr:oneCellAnchor>
    <xdr:from>
      <xdr:col>0</xdr:col>
      <xdr:colOff>0</xdr:colOff>
      <xdr:row>142</xdr:row>
      <xdr:rowOff>0</xdr:rowOff>
    </xdr:from>
    <xdr:ext cx="1247775" cy="266065"/>
    <xdr:sp macro="" textlink="">
      <xdr:nvSpPr>
        <xdr:cNvPr id="988" name="HTMLHidden2" hidden="1">
          <a:extLst>
            <a:ext uri="{FF2B5EF4-FFF2-40B4-BE49-F238E27FC236}">
              <a16:creationId xmlns:a16="http://schemas.microsoft.com/office/drawing/2014/main" id="{88F1F0B6-E610-43FF-8893-BE36D8C5E237}"/>
            </a:ext>
          </a:extLst>
        </xdr:cNvPr>
        <xdr:cNvSpPr/>
      </xdr:nvSpPr>
      <xdr:spPr>
        <a:xfrm>
          <a:off x="0" y="97917000"/>
          <a:ext cx="1247775" cy="266065"/>
        </a:xfrm>
        <a:prstGeom prst="rect">
          <a:avLst/>
        </a:prstGeom>
        <a:noFill/>
        <a:ln w="9525">
          <a:noFill/>
        </a:ln>
      </xdr:spPr>
    </xdr:sp>
    <xdr:clientData/>
  </xdr:oneCellAnchor>
  <xdr:oneCellAnchor>
    <xdr:from>
      <xdr:col>0</xdr:col>
      <xdr:colOff>0</xdr:colOff>
      <xdr:row>142</xdr:row>
      <xdr:rowOff>0</xdr:rowOff>
    </xdr:from>
    <xdr:ext cx="1247775" cy="248285"/>
    <xdr:pic>
      <xdr:nvPicPr>
        <xdr:cNvPr id="989" name="HTMLHidden2" hidden="1">
          <a:extLst>
            <a:ext uri="{FF2B5EF4-FFF2-40B4-BE49-F238E27FC236}">
              <a16:creationId xmlns:a16="http://schemas.microsoft.com/office/drawing/2014/main" id="{E2938A48-2699-4618-9400-ED2EE79CEFF1}"/>
            </a:ext>
          </a:extLst>
        </xdr:cNvPr>
        <xdr:cNvPicPr/>
      </xdr:nvPicPr>
      <xdr:blipFill>
        <a:blip xmlns:r="http://schemas.openxmlformats.org/officeDocument/2006/relationships" r:embed="rId1"/>
        <a:stretch>
          <a:fillRect/>
        </a:stretch>
      </xdr:blipFill>
      <xdr:spPr>
        <a:xfrm>
          <a:off x="0" y="97917000"/>
          <a:ext cx="1247775" cy="248285"/>
        </a:xfrm>
        <a:prstGeom prst="rect">
          <a:avLst/>
        </a:prstGeom>
        <a:noFill/>
        <a:ln w="9525">
          <a:noFill/>
        </a:ln>
      </xdr:spPr>
    </xdr:pic>
    <xdr:clientData/>
  </xdr:oneCellAnchor>
  <xdr:oneCellAnchor>
    <xdr:from>
      <xdr:col>0</xdr:col>
      <xdr:colOff>0</xdr:colOff>
      <xdr:row>142</xdr:row>
      <xdr:rowOff>0</xdr:rowOff>
    </xdr:from>
    <xdr:ext cx="847725" cy="266065"/>
    <xdr:sp macro="" textlink="">
      <xdr:nvSpPr>
        <xdr:cNvPr id="990" name="HTMLHidden2" hidden="1">
          <a:extLst>
            <a:ext uri="{FF2B5EF4-FFF2-40B4-BE49-F238E27FC236}">
              <a16:creationId xmlns:a16="http://schemas.microsoft.com/office/drawing/2014/main" id="{32C29946-F2BD-4EA7-AABF-318A066B1393}"/>
            </a:ext>
          </a:extLst>
        </xdr:cNvPr>
        <xdr:cNvSpPr/>
      </xdr:nvSpPr>
      <xdr:spPr>
        <a:xfrm>
          <a:off x="0" y="97917000"/>
          <a:ext cx="847725" cy="266065"/>
        </a:xfrm>
        <a:prstGeom prst="rect">
          <a:avLst/>
        </a:prstGeom>
        <a:noFill/>
        <a:ln w="9525">
          <a:noFill/>
        </a:ln>
      </xdr:spPr>
    </xdr:sp>
    <xdr:clientData/>
  </xdr:oneCellAnchor>
  <xdr:oneCellAnchor>
    <xdr:from>
      <xdr:col>0</xdr:col>
      <xdr:colOff>0</xdr:colOff>
      <xdr:row>142</xdr:row>
      <xdr:rowOff>0</xdr:rowOff>
    </xdr:from>
    <xdr:ext cx="847725" cy="248285"/>
    <xdr:pic>
      <xdr:nvPicPr>
        <xdr:cNvPr id="991" name="HTMLHidden2" hidden="1">
          <a:extLst>
            <a:ext uri="{FF2B5EF4-FFF2-40B4-BE49-F238E27FC236}">
              <a16:creationId xmlns:a16="http://schemas.microsoft.com/office/drawing/2014/main" id="{E8812B23-15CE-480D-95BF-AAD7350D34FF}"/>
            </a:ext>
          </a:extLst>
        </xdr:cNvPr>
        <xdr:cNvPicPr/>
      </xdr:nvPicPr>
      <xdr:blipFill>
        <a:blip xmlns:r="http://schemas.openxmlformats.org/officeDocument/2006/relationships" r:embed="rId1"/>
        <a:stretch>
          <a:fillRect/>
        </a:stretch>
      </xdr:blipFill>
      <xdr:spPr>
        <a:xfrm>
          <a:off x="0" y="97917000"/>
          <a:ext cx="847725" cy="248285"/>
        </a:xfrm>
        <a:prstGeom prst="rect">
          <a:avLst/>
        </a:prstGeom>
        <a:noFill/>
        <a:ln w="9525">
          <a:noFill/>
        </a:ln>
      </xdr:spPr>
    </xdr:pic>
    <xdr:clientData/>
  </xdr:oneCellAnchor>
  <xdr:oneCellAnchor>
    <xdr:from>
      <xdr:col>0</xdr:col>
      <xdr:colOff>0</xdr:colOff>
      <xdr:row>142</xdr:row>
      <xdr:rowOff>0</xdr:rowOff>
    </xdr:from>
    <xdr:ext cx="847725" cy="266065"/>
    <xdr:sp macro="" textlink="">
      <xdr:nvSpPr>
        <xdr:cNvPr id="992" name="HTMLHidden2" hidden="1">
          <a:extLst>
            <a:ext uri="{FF2B5EF4-FFF2-40B4-BE49-F238E27FC236}">
              <a16:creationId xmlns:a16="http://schemas.microsoft.com/office/drawing/2014/main" id="{65EC812D-2A61-4821-B10C-A40020FB093C}"/>
            </a:ext>
          </a:extLst>
        </xdr:cNvPr>
        <xdr:cNvSpPr/>
      </xdr:nvSpPr>
      <xdr:spPr>
        <a:xfrm>
          <a:off x="0" y="97917000"/>
          <a:ext cx="847725" cy="266065"/>
        </a:xfrm>
        <a:prstGeom prst="rect">
          <a:avLst/>
        </a:prstGeom>
        <a:noFill/>
        <a:ln w="9525">
          <a:noFill/>
        </a:ln>
      </xdr:spPr>
    </xdr:sp>
    <xdr:clientData/>
  </xdr:oneCellAnchor>
  <xdr:oneCellAnchor>
    <xdr:from>
      <xdr:col>0</xdr:col>
      <xdr:colOff>0</xdr:colOff>
      <xdr:row>142</xdr:row>
      <xdr:rowOff>0</xdr:rowOff>
    </xdr:from>
    <xdr:ext cx="847725" cy="248285"/>
    <xdr:pic>
      <xdr:nvPicPr>
        <xdr:cNvPr id="993" name="HTMLHidden2" hidden="1">
          <a:extLst>
            <a:ext uri="{FF2B5EF4-FFF2-40B4-BE49-F238E27FC236}">
              <a16:creationId xmlns:a16="http://schemas.microsoft.com/office/drawing/2014/main" id="{882771D8-4798-4A44-99A4-C461B7382DF5}"/>
            </a:ext>
          </a:extLst>
        </xdr:cNvPr>
        <xdr:cNvPicPr/>
      </xdr:nvPicPr>
      <xdr:blipFill>
        <a:blip xmlns:r="http://schemas.openxmlformats.org/officeDocument/2006/relationships" r:embed="rId1"/>
        <a:stretch>
          <a:fillRect/>
        </a:stretch>
      </xdr:blipFill>
      <xdr:spPr>
        <a:xfrm>
          <a:off x="0" y="97917000"/>
          <a:ext cx="847725" cy="248285"/>
        </a:xfrm>
        <a:prstGeom prst="rect">
          <a:avLst/>
        </a:prstGeom>
        <a:noFill/>
        <a:ln w="9525">
          <a:noFill/>
        </a:ln>
      </xdr:spPr>
    </xdr:pic>
    <xdr:clientData/>
  </xdr:oneCellAnchor>
  <xdr:oneCellAnchor>
    <xdr:from>
      <xdr:col>0</xdr:col>
      <xdr:colOff>0</xdr:colOff>
      <xdr:row>142</xdr:row>
      <xdr:rowOff>0</xdr:rowOff>
    </xdr:from>
    <xdr:ext cx="1247775" cy="266065"/>
    <xdr:sp macro="" textlink="">
      <xdr:nvSpPr>
        <xdr:cNvPr id="994" name="HTMLHidden2" hidden="1">
          <a:extLst>
            <a:ext uri="{FF2B5EF4-FFF2-40B4-BE49-F238E27FC236}">
              <a16:creationId xmlns:a16="http://schemas.microsoft.com/office/drawing/2014/main" id="{C1CC6EBD-4C62-44F0-8BFF-90A81018C34D}"/>
            </a:ext>
          </a:extLst>
        </xdr:cNvPr>
        <xdr:cNvSpPr/>
      </xdr:nvSpPr>
      <xdr:spPr>
        <a:xfrm>
          <a:off x="0" y="97917000"/>
          <a:ext cx="1247775" cy="266065"/>
        </a:xfrm>
        <a:prstGeom prst="rect">
          <a:avLst/>
        </a:prstGeom>
        <a:noFill/>
        <a:ln w="9525">
          <a:noFill/>
        </a:ln>
      </xdr:spPr>
    </xdr:sp>
    <xdr:clientData/>
  </xdr:oneCellAnchor>
  <xdr:oneCellAnchor>
    <xdr:from>
      <xdr:col>0</xdr:col>
      <xdr:colOff>0</xdr:colOff>
      <xdr:row>142</xdr:row>
      <xdr:rowOff>0</xdr:rowOff>
    </xdr:from>
    <xdr:ext cx="1247775" cy="248285"/>
    <xdr:pic>
      <xdr:nvPicPr>
        <xdr:cNvPr id="995" name="HTMLHidden2" hidden="1">
          <a:extLst>
            <a:ext uri="{FF2B5EF4-FFF2-40B4-BE49-F238E27FC236}">
              <a16:creationId xmlns:a16="http://schemas.microsoft.com/office/drawing/2014/main" id="{0A78E045-6DA6-4027-9F63-A6388D17CAD1}"/>
            </a:ext>
          </a:extLst>
        </xdr:cNvPr>
        <xdr:cNvPicPr/>
      </xdr:nvPicPr>
      <xdr:blipFill>
        <a:blip xmlns:r="http://schemas.openxmlformats.org/officeDocument/2006/relationships" r:embed="rId1"/>
        <a:stretch>
          <a:fillRect/>
        </a:stretch>
      </xdr:blipFill>
      <xdr:spPr>
        <a:xfrm>
          <a:off x="0" y="97917000"/>
          <a:ext cx="1247775" cy="248285"/>
        </a:xfrm>
        <a:prstGeom prst="rect">
          <a:avLst/>
        </a:prstGeom>
        <a:noFill/>
        <a:ln w="9525">
          <a:noFill/>
        </a:ln>
      </xdr:spPr>
    </xdr:pic>
    <xdr:clientData/>
  </xdr:oneCellAnchor>
  <xdr:oneCellAnchor>
    <xdr:from>
      <xdr:col>0</xdr:col>
      <xdr:colOff>0</xdr:colOff>
      <xdr:row>142</xdr:row>
      <xdr:rowOff>0</xdr:rowOff>
    </xdr:from>
    <xdr:ext cx="1304290" cy="266065"/>
    <xdr:sp macro="" textlink="">
      <xdr:nvSpPr>
        <xdr:cNvPr id="996" name="HTMLHidden2" hidden="1">
          <a:extLst>
            <a:ext uri="{FF2B5EF4-FFF2-40B4-BE49-F238E27FC236}">
              <a16:creationId xmlns:a16="http://schemas.microsoft.com/office/drawing/2014/main" id="{3421C6E8-A6DB-4109-BF2F-2ACC52086553}"/>
            </a:ext>
          </a:extLst>
        </xdr:cNvPr>
        <xdr:cNvSpPr/>
      </xdr:nvSpPr>
      <xdr:spPr>
        <a:xfrm>
          <a:off x="0" y="97917000"/>
          <a:ext cx="1304290" cy="266065"/>
        </a:xfrm>
        <a:prstGeom prst="rect">
          <a:avLst/>
        </a:prstGeom>
        <a:noFill/>
        <a:ln w="9525">
          <a:noFill/>
        </a:ln>
      </xdr:spPr>
    </xdr:sp>
    <xdr:clientData/>
  </xdr:oneCellAnchor>
  <xdr:oneCellAnchor>
    <xdr:from>
      <xdr:col>0</xdr:col>
      <xdr:colOff>0</xdr:colOff>
      <xdr:row>142</xdr:row>
      <xdr:rowOff>0</xdr:rowOff>
    </xdr:from>
    <xdr:ext cx="1304290" cy="248285"/>
    <xdr:pic>
      <xdr:nvPicPr>
        <xdr:cNvPr id="997" name="HTMLHidden2" hidden="1">
          <a:extLst>
            <a:ext uri="{FF2B5EF4-FFF2-40B4-BE49-F238E27FC236}">
              <a16:creationId xmlns:a16="http://schemas.microsoft.com/office/drawing/2014/main" id="{F3E2D03E-0ED7-4DF6-B814-519C0082D6F9}"/>
            </a:ext>
          </a:extLst>
        </xdr:cNvPr>
        <xdr:cNvPicPr/>
      </xdr:nvPicPr>
      <xdr:blipFill>
        <a:blip xmlns:r="http://schemas.openxmlformats.org/officeDocument/2006/relationships" r:embed="rId1"/>
        <a:stretch>
          <a:fillRect/>
        </a:stretch>
      </xdr:blipFill>
      <xdr:spPr>
        <a:xfrm>
          <a:off x="0" y="97917000"/>
          <a:ext cx="1304290" cy="248285"/>
        </a:xfrm>
        <a:prstGeom prst="rect">
          <a:avLst/>
        </a:prstGeom>
        <a:noFill/>
        <a:ln w="9525">
          <a:noFill/>
        </a:ln>
      </xdr:spPr>
    </xdr:pic>
    <xdr:clientData/>
  </xdr:oneCellAnchor>
  <xdr:oneCellAnchor>
    <xdr:from>
      <xdr:col>0</xdr:col>
      <xdr:colOff>0</xdr:colOff>
      <xdr:row>142</xdr:row>
      <xdr:rowOff>0</xdr:rowOff>
    </xdr:from>
    <xdr:ext cx="1304290" cy="266065"/>
    <xdr:sp macro="" textlink="">
      <xdr:nvSpPr>
        <xdr:cNvPr id="998" name="HTMLHidden2" hidden="1">
          <a:extLst>
            <a:ext uri="{FF2B5EF4-FFF2-40B4-BE49-F238E27FC236}">
              <a16:creationId xmlns:a16="http://schemas.microsoft.com/office/drawing/2014/main" id="{C4FE3815-41AA-4EE8-A37D-026964BBA14E}"/>
            </a:ext>
          </a:extLst>
        </xdr:cNvPr>
        <xdr:cNvSpPr/>
      </xdr:nvSpPr>
      <xdr:spPr>
        <a:xfrm>
          <a:off x="0" y="97917000"/>
          <a:ext cx="1304290" cy="266065"/>
        </a:xfrm>
        <a:prstGeom prst="rect">
          <a:avLst/>
        </a:prstGeom>
        <a:noFill/>
        <a:ln w="9525">
          <a:noFill/>
        </a:ln>
      </xdr:spPr>
    </xdr:sp>
    <xdr:clientData/>
  </xdr:oneCellAnchor>
  <xdr:oneCellAnchor>
    <xdr:from>
      <xdr:col>0</xdr:col>
      <xdr:colOff>0</xdr:colOff>
      <xdr:row>142</xdr:row>
      <xdr:rowOff>0</xdr:rowOff>
    </xdr:from>
    <xdr:ext cx="1304290" cy="248285"/>
    <xdr:pic>
      <xdr:nvPicPr>
        <xdr:cNvPr id="999" name="HTMLHidden2" hidden="1">
          <a:extLst>
            <a:ext uri="{FF2B5EF4-FFF2-40B4-BE49-F238E27FC236}">
              <a16:creationId xmlns:a16="http://schemas.microsoft.com/office/drawing/2014/main" id="{575CDB43-F348-4F53-A5F3-8A7A11D005C9}"/>
            </a:ext>
          </a:extLst>
        </xdr:cNvPr>
        <xdr:cNvPicPr/>
      </xdr:nvPicPr>
      <xdr:blipFill>
        <a:blip xmlns:r="http://schemas.openxmlformats.org/officeDocument/2006/relationships" r:embed="rId1"/>
        <a:stretch>
          <a:fillRect/>
        </a:stretch>
      </xdr:blipFill>
      <xdr:spPr>
        <a:xfrm>
          <a:off x="0" y="97917000"/>
          <a:ext cx="1304290" cy="248285"/>
        </a:xfrm>
        <a:prstGeom prst="rect">
          <a:avLst/>
        </a:prstGeom>
        <a:noFill/>
        <a:ln w="9525">
          <a:noFill/>
        </a:ln>
      </xdr:spPr>
    </xdr:pic>
    <xdr:clientData/>
  </xdr:oneCellAnchor>
  <xdr:oneCellAnchor>
    <xdr:from>
      <xdr:col>0</xdr:col>
      <xdr:colOff>0</xdr:colOff>
      <xdr:row>142</xdr:row>
      <xdr:rowOff>0</xdr:rowOff>
    </xdr:from>
    <xdr:ext cx="1704340" cy="266065"/>
    <xdr:sp macro="" textlink="">
      <xdr:nvSpPr>
        <xdr:cNvPr id="1000" name="HTMLHidden2" hidden="1">
          <a:extLst>
            <a:ext uri="{FF2B5EF4-FFF2-40B4-BE49-F238E27FC236}">
              <a16:creationId xmlns:a16="http://schemas.microsoft.com/office/drawing/2014/main" id="{BB90F788-9B4D-4356-BE6F-8920C74AC8D0}"/>
            </a:ext>
          </a:extLst>
        </xdr:cNvPr>
        <xdr:cNvSpPr/>
      </xdr:nvSpPr>
      <xdr:spPr>
        <a:xfrm>
          <a:off x="0" y="97917000"/>
          <a:ext cx="1704340" cy="266065"/>
        </a:xfrm>
        <a:prstGeom prst="rect">
          <a:avLst/>
        </a:prstGeom>
        <a:noFill/>
        <a:ln w="9525">
          <a:noFill/>
        </a:ln>
      </xdr:spPr>
    </xdr:sp>
    <xdr:clientData/>
  </xdr:oneCellAnchor>
  <xdr:oneCellAnchor>
    <xdr:from>
      <xdr:col>0</xdr:col>
      <xdr:colOff>0</xdr:colOff>
      <xdr:row>142</xdr:row>
      <xdr:rowOff>0</xdr:rowOff>
    </xdr:from>
    <xdr:ext cx="1704340" cy="248285"/>
    <xdr:pic>
      <xdr:nvPicPr>
        <xdr:cNvPr id="1001" name="HTMLHidden2" hidden="1">
          <a:extLst>
            <a:ext uri="{FF2B5EF4-FFF2-40B4-BE49-F238E27FC236}">
              <a16:creationId xmlns:a16="http://schemas.microsoft.com/office/drawing/2014/main" id="{7FCEACE8-EEA7-4B35-A8F3-D05A9544D0B1}"/>
            </a:ext>
          </a:extLst>
        </xdr:cNvPr>
        <xdr:cNvPicPr/>
      </xdr:nvPicPr>
      <xdr:blipFill>
        <a:blip xmlns:r="http://schemas.openxmlformats.org/officeDocument/2006/relationships" r:embed="rId1"/>
        <a:stretch>
          <a:fillRect/>
        </a:stretch>
      </xdr:blipFill>
      <xdr:spPr>
        <a:xfrm>
          <a:off x="0" y="97917000"/>
          <a:ext cx="1704340" cy="248285"/>
        </a:xfrm>
        <a:prstGeom prst="rect">
          <a:avLst/>
        </a:prstGeom>
        <a:noFill/>
        <a:ln w="9525">
          <a:noFill/>
        </a:ln>
      </xdr:spPr>
    </xdr:pic>
    <xdr:clientData/>
  </xdr:oneCellAnchor>
  <xdr:oneCellAnchor>
    <xdr:from>
      <xdr:col>0</xdr:col>
      <xdr:colOff>0</xdr:colOff>
      <xdr:row>142</xdr:row>
      <xdr:rowOff>0</xdr:rowOff>
    </xdr:from>
    <xdr:ext cx="1304290" cy="266065"/>
    <xdr:sp macro="" textlink="">
      <xdr:nvSpPr>
        <xdr:cNvPr id="1002" name="HTMLHidden2" hidden="1">
          <a:extLst>
            <a:ext uri="{FF2B5EF4-FFF2-40B4-BE49-F238E27FC236}">
              <a16:creationId xmlns:a16="http://schemas.microsoft.com/office/drawing/2014/main" id="{62F5A78E-B2D2-43F2-B3AB-89E551D593CF}"/>
            </a:ext>
          </a:extLst>
        </xdr:cNvPr>
        <xdr:cNvSpPr/>
      </xdr:nvSpPr>
      <xdr:spPr>
        <a:xfrm>
          <a:off x="0" y="97917000"/>
          <a:ext cx="1304290" cy="266065"/>
        </a:xfrm>
        <a:prstGeom prst="rect">
          <a:avLst/>
        </a:prstGeom>
        <a:noFill/>
        <a:ln w="9525">
          <a:noFill/>
        </a:ln>
      </xdr:spPr>
    </xdr:sp>
    <xdr:clientData/>
  </xdr:oneCellAnchor>
  <xdr:oneCellAnchor>
    <xdr:from>
      <xdr:col>0</xdr:col>
      <xdr:colOff>0</xdr:colOff>
      <xdr:row>142</xdr:row>
      <xdr:rowOff>0</xdr:rowOff>
    </xdr:from>
    <xdr:ext cx="1304290" cy="248285"/>
    <xdr:pic>
      <xdr:nvPicPr>
        <xdr:cNvPr id="1003" name="HTMLHidden2" hidden="1">
          <a:extLst>
            <a:ext uri="{FF2B5EF4-FFF2-40B4-BE49-F238E27FC236}">
              <a16:creationId xmlns:a16="http://schemas.microsoft.com/office/drawing/2014/main" id="{4854BAC9-D6ED-422D-8F2E-474ABC3C627C}"/>
            </a:ext>
          </a:extLst>
        </xdr:cNvPr>
        <xdr:cNvPicPr/>
      </xdr:nvPicPr>
      <xdr:blipFill>
        <a:blip xmlns:r="http://schemas.openxmlformats.org/officeDocument/2006/relationships" r:embed="rId1"/>
        <a:stretch>
          <a:fillRect/>
        </a:stretch>
      </xdr:blipFill>
      <xdr:spPr>
        <a:xfrm>
          <a:off x="0" y="97917000"/>
          <a:ext cx="1304290" cy="248285"/>
        </a:xfrm>
        <a:prstGeom prst="rect">
          <a:avLst/>
        </a:prstGeom>
        <a:noFill/>
        <a:ln w="9525">
          <a:noFill/>
        </a:ln>
      </xdr:spPr>
    </xdr:pic>
    <xdr:clientData/>
  </xdr:oneCellAnchor>
  <xdr:oneCellAnchor>
    <xdr:from>
      <xdr:col>0</xdr:col>
      <xdr:colOff>0</xdr:colOff>
      <xdr:row>142</xdr:row>
      <xdr:rowOff>0</xdr:rowOff>
    </xdr:from>
    <xdr:ext cx="1304290" cy="266065"/>
    <xdr:sp macro="" textlink="">
      <xdr:nvSpPr>
        <xdr:cNvPr id="1004" name="HTMLHidden2" hidden="1">
          <a:extLst>
            <a:ext uri="{FF2B5EF4-FFF2-40B4-BE49-F238E27FC236}">
              <a16:creationId xmlns:a16="http://schemas.microsoft.com/office/drawing/2014/main" id="{E3B740E8-3C29-4BDA-B608-E9F4B9A69810}"/>
            </a:ext>
          </a:extLst>
        </xdr:cNvPr>
        <xdr:cNvSpPr/>
      </xdr:nvSpPr>
      <xdr:spPr>
        <a:xfrm>
          <a:off x="0" y="97917000"/>
          <a:ext cx="1304290" cy="266065"/>
        </a:xfrm>
        <a:prstGeom prst="rect">
          <a:avLst/>
        </a:prstGeom>
        <a:noFill/>
        <a:ln w="9525">
          <a:noFill/>
        </a:ln>
      </xdr:spPr>
    </xdr:sp>
    <xdr:clientData/>
  </xdr:oneCellAnchor>
  <xdr:oneCellAnchor>
    <xdr:from>
      <xdr:col>0</xdr:col>
      <xdr:colOff>0</xdr:colOff>
      <xdr:row>142</xdr:row>
      <xdr:rowOff>0</xdr:rowOff>
    </xdr:from>
    <xdr:ext cx="1304290" cy="248285"/>
    <xdr:pic>
      <xdr:nvPicPr>
        <xdr:cNvPr id="1005" name="HTMLHidden2" hidden="1">
          <a:extLst>
            <a:ext uri="{FF2B5EF4-FFF2-40B4-BE49-F238E27FC236}">
              <a16:creationId xmlns:a16="http://schemas.microsoft.com/office/drawing/2014/main" id="{285ABE8E-265E-4E7B-8470-E17D11D0214A}"/>
            </a:ext>
          </a:extLst>
        </xdr:cNvPr>
        <xdr:cNvPicPr/>
      </xdr:nvPicPr>
      <xdr:blipFill>
        <a:blip xmlns:r="http://schemas.openxmlformats.org/officeDocument/2006/relationships" r:embed="rId1"/>
        <a:stretch>
          <a:fillRect/>
        </a:stretch>
      </xdr:blipFill>
      <xdr:spPr>
        <a:xfrm>
          <a:off x="0" y="97917000"/>
          <a:ext cx="1304290" cy="248285"/>
        </a:xfrm>
        <a:prstGeom prst="rect">
          <a:avLst/>
        </a:prstGeom>
        <a:noFill/>
        <a:ln w="9525">
          <a:noFill/>
        </a:ln>
      </xdr:spPr>
    </xdr:pic>
    <xdr:clientData/>
  </xdr:oneCellAnchor>
  <xdr:oneCellAnchor>
    <xdr:from>
      <xdr:col>0</xdr:col>
      <xdr:colOff>0</xdr:colOff>
      <xdr:row>142</xdr:row>
      <xdr:rowOff>0</xdr:rowOff>
    </xdr:from>
    <xdr:ext cx="1704340" cy="266065"/>
    <xdr:sp macro="" textlink="">
      <xdr:nvSpPr>
        <xdr:cNvPr id="1006" name="HTMLHidden2" hidden="1">
          <a:extLst>
            <a:ext uri="{FF2B5EF4-FFF2-40B4-BE49-F238E27FC236}">
              <a16:creationId xmlns:a16="http://schemas.microsoft.com/office/drawing/2014/main" id="{1D0FC3AC-4DC6-422E-AEEB-090D01A70292}"/>
            </a:ext>
          </a:extLst>
        </xdr:cNvPr>
        <xdr:cNvSpPr/>
      </xdr:nvSpPr>
      <xdr:spPr>
        <a:xfrm>
          <a:off x="0" y="97917000"/>
          <a:ext cx="1704340" cy="266065"/>
        </a:xfrm>
        <a:prstGeom prst="rect">
          <a:avLst/>
        </a:prstGeom>
        <a:noFill/>
        <a:ln w="9525">
          <a:noFill/>
        </a:ln>
      </xdr:spPr>
    </xdr:sp>
    <xdr:clientData/>
  </xdr:oneCellAnchor>
  <xdr:oneCellAnchor>
    <xdr:from>
      <xdr:col>0</xdr:col>
      <xdr:colOff>0</xdr:colOff>
      <xdr:row>142</xdr:row>
      <xdr:rowOff>0</xdr:rowOff>
    </xdr:from>
    <xdr:ext cx="1704340" cy="248285"/>
    <xdr:pic>
      <xdr:nvPicPr>
        <xdr:cNvPr id="1007" name="HTMLHidden2" hidden="1">
          <a:extLst>
            <a:ext uri="{FF2B5EF4-FFF2-40B4-BE49-F238E27FC236}">
              <a16:creationId xmlns:a16="http://schemas.microsoft.com/office/drawing/2014/main" id="{D53CE404-AC4D-4BD8-9DC4-6B39FC26C7E7}"/>
            </a:ext>
          </a:extLst>
        </xdr:cNvPr>
        <xdr:cNvPicPr/>
      </xdr:nvPicPr>
      <xdr:blipFill>
        <a:blip xmlns:r="http://schemas.openxmlformats.org/officeDocument/2006/relationships" r:embed="rId1"/>
        <a:stretch>
          <a:fillRect/>
        </a:stretch>
      </xdr:blipFill>
      <xdr:spPr>
        <a:xfrm>
          <a:off x="0" y="97917000"/>
          <a:ext cx="1704340" cy="248285"/>
        </a:xfrm>
        <a:prstGeom prst="rect">
          <a:avLst/>
        </a:prstGeom>
        <a:noFill/>
        <a:ln w="9525">
          <a:noFill/>
        </a:ln>
      </xdr:spPr>
    </xdr:pic>
    <xdr:clientData/>
  </xdr:oneCellAnchor>
  <xdr:oneCellAnchor>
    <xdr:from>
      <xdr:col>0</xdr:col>
      <xdr:colOff>0</xdr:colOff>
      <xdr:row>142</xdr:row>
      <xdr:rowOff>0</xdr:rowOff>
    </xdr:from>
    <xdr:ext cx="1371600" cy="266065"/>
    <xdr:sp macro="" textlink="">
      <xdr:nvSpPr>
        <xdr:cNvPr id="1008" name="HTMLHidden2" hidden="1">
          <a:extLst>
            <a:ext uri="{FF2B5EF4-FFF2-40B4-BE49-F238E27FC236}">
              <a16:creationId xmlns:a16="http://schemas.microsoft.com/office/drawing/2014/main" id="{D529D423-601C-4CDF-9F8F-3BDAFF844884}"/>
            </a:ext>
          </a:extLst>
        </xdr:cNvPr>
        <xdr:cNvSpPr/>
      </xdr:nvSpPr>
      <xdr:spPr>
        <a:xfrm>
          <a:off x="0" y="97917000"/>
          <a:ext cx="1371600" cy="266065"/>
        </a:xfrm>
        <a:prstGeom prst="rect">
          <a:avLst/>
        </a:prstGeom>
        <a:noFill/>
        <a:ln w="9525">
          <a:noFill/>
        </a:ln>
      </xdr:spPr>
    </xdr:sp>
    <xdr:clientData/>
  </xdr:oneCellAnchor>
  <xdr:oneCellAnchor>
    <xdr:from>
      <xdr:col>0</xdr:col>
      <xdr:colOff>0</xdr:colOff>
      <xdr:row>142</xdr:row>
      <xdr:rowOff>0</xdr:rowOff>
    </xdr:from>
    <xdr:ext cx="1371600" cy="248285"/>
    <xdr:pic>
      <xdr:nvPicPr>
        <xdr:cNvPr id="1009" name="HTMLHidden2" hidden="1">
          <a:extLst>
            <a:ext uri="{FF2B5EF4-FFF2-40B4-BE49-F238E27FC236}">
              <a16:creationId xmlns:a16="http://schemas.microsoft.com/office/drawing/2014/main" id="{D7FF4FDB-999C-4467-96B4-929309053BA6}"/>
            </a:ext>
          </a:extLst>
        </xdr:cNvPr>
        <xdr:cNvPicPr/>
      </xdr:nvPicPr>
      <xdr:blipFill>
        <a:blip xmlns:r="http://schemas.openxmlformats.org/officeDocument/2006/relationships" r:embed="rId1"/>
        <a:stretch>
          <a:fillRect/>
        </a:stretch>
      </xdr:blipFill>
      <xdr:spPr>
        <a:xfrm>
          <a:off x="0" y="97917000"/>
          <a:ext cx="1371600" cy="248285"/>
        </a:xfrm>
        <a:prstGeom prst="rect">
          <a:avLst/>
        </a:prstGeom>
        <a:noFill/>
        <a:ln w="9525">
          <a:noFill/>
        </a:ln>
      </xdr:spPr>
    </xdr:pic>
    <xdr:clientData/>
  </xdr:oneCellAnchor>
  <xdr:oneCellAnchor>
    <xdr:from>
      <xdr:col>0</xdr:col>
      <xdr:colOff>0</xdr:colOff>
      <xdr:row>142</xdr:row>
      <xdr:rowOff>0</xdr:rowOff>
    </xdr:from>
    <xdr:ext cx="1371600" cy="266065"/>
    <xdr:sp macro="" textlink="">
      <xdr:nvSpPr>
        <xdr:cNvPr id="1010" name="HTMLHidden2" hidden="1">
          <a:extLst>
            <a:ext uri="{FF2B5EF4-FFF2-40B4-BE49-F238E27FC236}">
              <a16:creationId xmlns:a16="http://schemas.microsoft.com/office/drawing/2014/main" id="{43D071C9-6881-4587-A555-408C1554331E}"/>
            </a:ext>
          </a:extLst>
        </xdr:cNvPr>
        <xdr:cNvSpPr/>
      </xdr:nvSpPr>
      <xdr:spPr>
        <a:xfrm>
          <a:off x="0" y="97917000"/>
          <a:ext cx="1371600" cy="266065"/>
        </a:xfrm>
        <a:prstGeom prst="rect">
          <a:avLst/>
        </a:prstGeom>
        <a:noFill/>
        <a:ln w="9525">
          <a:noFill/>
        </a:ln>
      </xdr:spPr>
    </xdr:sp>
    <xdr:clientData/>
  </xdr:oneCellAnchor>
  <xdr:oneCellAnchor>
    <xdr:from>
      <xdr:col>0</xdr:col>
      <xdr:colOff>0</xdr:colOff>
      <xdr:row>142</xdr:row>
      <xdr:rowOff>0</xdr:rowOff>
    </xdr:from>
    <xdr:ext cx="1371600" cy="248285"/>
    <xdr:pic>
      <xdr:nvPicPr>
        <xdr:cNvPr id="1011" name="HTMLHidden2" hidden="1">
          <a:extLst>
            <a:ext uri="{FF2B5EF4-FFF2-40B4-BE49-F238E27FC236}">
              <a16:creationId xmlns:a16="http://schemas.microsoft.com/office/drawing/2014/main" id="{273896D2-4D6D-42F6-8EBC-BA4F411736C9}"/>
            </a:ext>
          </a:extLst>
        </xdr:cNvPr>
        <xdr:cNvPicPr/>
      </xdr:nvPicPr>
      <xdr:blipFill>
        <a:blip xmlns:r="http://schemas.openxmlformats.org/officeDocument/2006/relationships" r:embed="rId1"/>
        <a:stretch>
          <a:fillRect/>
        </a:stretch>
      </xdr:blipFill>
      <xdr:spPr>
        <a:xfrm>
          <a:off x="0" y="97917000"/>
          <a:ext cx="1371600" cy="248285"/>
        </a:xfrm>
        <a:prstGeom prst="rect">
          <a:avLst/>
        </a:prstGeom>
        <a:noFill/>
        <a:ln w="9525">
          <a:noFill/>
        </a:ln>
      </xdr:spPr>
    </xdr:pic>
    <xdr:clientData/>
  </xdr:oneCellAnchor>
  <xdr:oneCellAnchor>
    <xdr:from>
      <xdr:col>0</xdr:col>
      <xdr:colOff>0</xdr:colOff>
      <xdr:row>142</xdr:row>
      <xdr:rowOff>0</xdr:rowOff>
    </xdr:from>
    <xdr:ext cx="1771650" cy="266065"/>
    <xdr:sp macro="" textlink="">
      <xdr:nvSpPr>
        <xdr:cNvPr id="1012" name="HTMLHidden2" hidden="1">
          <a:extLst>
            <a:ext uri="{FF2B5EF4-FFF2-40B4-BE49-F238E27FC236}">
              <a16:creationId xmlns:a16="http://schemas.microsoft.com/office/drawing/2014/main" id="{FA34DD26-40D8-4978-A07A-AF4CE9F0525B}"/>
            </a:ext>
          </a:extLst>
        </xdr:cNvPr>
        <xdr:cNvSpPr/>
      </xdr:nvSpPr>
      <xdr:spPr>
        <a:xfrm>
          <a:off x="0" y="97917000"/>
          <a:ext cx="1771650" cy="266065"/>
        </a:xfrm>
        <a:prstGeom prst="rect">
          <a:avLst/>
        </a:prstGeom>
        <a:noFill/>
        <a:ln w="9525">
          <a:noFill/>
        </a:ln>
      </xdr:spPr>
    </xdr:sp>
    <xdr:clientData/>
  </xdr:oneCellAnchor>
  <xdr:oneCellAnchor>
    <xdr:from>
      <xdr:col>0</xdr:col>
      <xdr:colOff>0</xdr:colOff>
      <xdr:row>142</xdr:row>
      <xdr:rowOff>0</xdr:rowOff>
    </xdr:from>
    <xdr:ext cx="1771650" cy="248285"/>
    <xdr:pic>
      <xdr:nvPicPr>
        <xdr:cNvPr id="1013" name="HTMLHidden2" hidden="1">
          <a:extLst>
            <a:ext uri="{FF2B5EF4-FFF2-40B4-BE49-F238E27FC236}">
              <a16:creationId xmlns:a16="http://schemas.microsoft.com/office/drawing/2014/main" id="{A6B5A9FD-DBC9-434F-B08E-2CF4AE5769C5}"/>
            </a:ext>
          </a:extLst>
        </xdr:cNvPr>
        <xdr:cNvPicPr/>
      </xdr:nvPicPr>
      <xdr:blipFill>
        <a:blip xmlns:r="http://schemas.openxmlformats.org/officeDocument/2006/relationships" r:embed="rId1"/>
        <a:stretch>
          <a:fillRect/>
        </a:stretch>
      </xdr:blipFill>
      <xdr:spPr>
        <a:xfrm>
          <a:off x="0" y="97917000"/>
          <a:ext cx="1771650" cy="248285"/>
        </a:xfrm>
        <a:prstGeom prst="rect">
          <a:avLst/>
        </a:prstGeom>
        <a:noFill/>
        <a:ln w="9525">
          <a:noFill/>
        </a:ln>
      </xdr:spPr>
    </xdr:pic>
    <xdr:clientData/>
  </xdr:oneCellAnchor>
  <xdr:oneCellAnchor>
    <xdr:from>
      <xdr:col>0</xdr:col>
      <xdr:colOff>0</xdr:colOff>
      <xdr:row>142</xdr:row>
      <xdr:rowOff>0</xdr:rowOff>
    </xdr:from>
    <xdr:ext cx="1371600" cy="266065"/>
    <xdr:sp macro="" textlink="">
      <xdr:nvSpPr>
        <xdr:cNvPr id="1014" name="HTMLHidden2" hidden="1">
          <a:extLst>
            <a:ext uri="{FF2B5EF4-FFF2-40B4-BE49-F238E27FC236}">
              <a16:creationId xmlns:a16="http://schemas.microsoft.com/office/drawing/2014/main" id="{207BF82B-59D7-4F7C-BCC5-14B498DC07A4}"/>
            </a:ext>
          </a:extLst>
        </xdr:cNvPr>
        <xdr:cNvSpPr/>
      </xdr:nvSpPr>
      <xdr:spPr>
        <a:xfrm>
          <a:off x="0" y="97917000"/>
          <a:ext cx="1371600" cy="266065"/>
        </a:xfrm>
        <a:prstGeom prst="rect">
          <a:avLst/>
        </a:prstGeom>
        <a:noFill/>
        <a:ln w="9525">
          <a:noFill/>
        </a:ln>
      </xdr:spPr>
    </xdr:sp>
    <xdr:clientData/>
  </xdr:oneCellAnchor>
  <xdr:oneCellAnchor>
    <xdr:from>
      <xdr:col>0</xdr:col>
      <xdr:colOff>0</xdr:colOff>
      <xdr:row>142</xdr:row>
      <xdr:rowOff>0</xdr:rowOff>
    </xdr:from>
    <xdr:ext cx="1371600" cy="248285"/>
    <xdr:pic>
      <xdr:nvPicPr>
        <xdr:cNvPr id="1015" name="HTMLHidden2" hidden="1">
          <a:extLst>
            <a:ext uri="{FF2B5EF4-FFF2-40B4-BE49-F238E27FC236}">
              <a16:creationId xmlns:a16="http://schemas.microsoft.com/office/drawing/2014/main" id="{ACC5E566-0E47-44EC-886C-8E31C50B063D}"/>
            </a:ext>
          </a:extLst>
        </xdr:cNvPr>
        <xdr:cNvPicPr/>
      </xdr:nvPicPr>
      <xdr:blipFill>
        <a:blip xmlns:r="http://schemas.openxmlformats.org/officeDocument/2006/relationships" r:embed="rId1"/>
        <a:stretch>
          <a:fillRect/>
        </a:stretch>
      </xdr:blipFill>
      <xdr:spPr>
        <a:xfrm>
          <a:off x="0" y="97917000"/>
          <a:ext cx="1371600" cy="248285"/>
        </a:xfrm>
        <a:prstGeom prst="rect">
          <a:avLst/>
        </a:prstGeom>
        <a:noFill/>
        <a:ln w="9525">
          <a:noFill/>
        </a:ln>
      </xdr:spPr>
    </xdr:pic>
    <xdr:clientData/>
  </xdr:oneCellAnchor>
  <xdr:oneCellAnchor>
    <xdr:from>
      <xdr:col>0</xdr:col>
      <xdr:colOff>0</xdr:colOff>
      <xdr:row>142</xdr:row>
      <xdr:rowOff>0</xdr:rowOff>
    </xdr:from>
    <xdr:ext cx="1371600" cy="266065"/>
    <xdr:sp macro="" textlink="">
      <xdr:nvSpPr>
        <xdr:cNvPr id="1016" name="HTMLHidden2" hidden="1">
          <a:extLst>
            <a:ext uri="{FF2B5EF4-FFF2-40B4-BE49-F238E27FC236}">
              <a16:creationId xmlns:a16="http://schemas.microsoft.com/office/drawing/2014/main" id="{FC046022-129F-4B3A-B213-9C0F805D60A9}"/>
            </a:ext>
          </a:extLst>
        </xdr:cNvPr>
        <xdr:cNvSpPr/>
      </xdr:nvSpPr>
      <xdr:spPr>
        <a:xfrm>
          <a:off x="0" y="97917000"/>
          <a:ext cx="1371600" cy="266065"/>
        </a:xfrm>
        <a:prstGeom prst="rect">
          <a:avLst/>
        </a:prstGeom>
        <a:noFill/>
        <a:ln w="9525">
          <a:noFill/>
        </a:ln>
      </xdr:spPr>
    </xdr:sp>
    <xdr:clientData/>
  </xdr:oneCellAnchor>
  <xdr:oneCellAnchor>
    <xdr:from>
      <xdr:col>0</xdr:col>
      <xdr:colOff>0</xdr:colOff>
      <xdr:row>142</xdr:row>
      <xdr:rowOff>0</xdr:rowOff>
    </xdr:from>
    <xdr:ext cx="1371600" cy="248285"/>
    <xdr:pic>
      <xdr:nvPicPr>
        <xdr:cNvPr id="1017" name="HTMLHidden2" hidden="1">
          <a:extLst>
            <a:ext uri="{FF2B5EF4-FFF2-40B4-BE49-F238E27FC236}">
              <a16:creationId xmlns:a16="http://schemas.microsoft.com/office/drawing/2014/main" id="{D2B88F99-4865-4EE0-B5DE-02D25FA5C78C}"/>
            </a:ext>
          </a:extLst>
        </xdr:cNvPr>
        <xdr:cNvPicPr/>
      </xdr:nvPicPr>
      <xdr:blipFill>
        <a:blip xmlns:r="http://schemas.openxmlformats.org/officeDocument/2006/relationships" r:embed="rId1"/>
        <a:stretch>
          <a:fillRect/>
        </a:stretch>
      </xdr:blipFill>
      <xdr:spPr>
        <a:xfrm>
          <a:off x="0" y="97917000"/>
          <a:ext cx="1371600" cy="248285"/>
        </a:xfrm>
        <a:prstGeom prst="rect">
          <a:avLst/>
        </a:prstGeom>
        <a:noFill/>
        <a:ln w="9525">
          <a:noFill/>
        </a:ln>
      </xdr:spPr>
    </xdr:pic>
    <xdr:clientData/>
  </xdr:oneCellAnchor>
  <xdr:oneCellAnchor>
    <xdr:from>
      <xdr:col>0</xdr:col>
      <xdr:colOff>0</xdr:colOff>
      <xdr:row>142</xdr:row>
      <xdr:rowOff>0</xdr:rowOff>
    </xdr:from>
    <xdr:ext cx="1771650" cy="266065"/>
    <xdr:sp macro="" textlink="">
      <xdr:nvSpPr>
        <xdr:cNvPr id="1018" name="HTMLHidden2" hidden="1">
          <a:extLst>
            <a:ext uri="{FF2B5EF4-FFF2-40B4-BE49-F238E27FC236}">
              <a16:creationId xmlns:a16="http://schemas.microsoft.com/office/drawing/2014/main" id="{0B6A4C27-A3C9-459A-94E4-7E5D37E6D0B9}"/>
            </a:ext>
          </a:extLst>
        </xdr:cNvPr>
        <xdr:cNvSpPr/>
      </xdr:nvSpPr>
      <xdr:spPr>
        <a:xfrm>
          <a:off x="0" y="97917000"/>
          <a:ext cx="1771650" cy="266065"/>
        </a:xfrm>
        <a:prstGeom prst="rect">
          <a:avLst/>
        </a:prstGeom>
        <a:noFill/>
        <a:ln w="9525">
          <a:noFill/>
        </a:ln>
      </xdr:spPr>
    </xdr:sp>
    <xdr:clientData/>
  </xdr:oneCellAnchor>
  <xdr:oneCellAnchor>
    <xdr:from>
      <xdr:col>0</xdr:col>
      <xdr:colOff>0</xdr:colOff>
      <xdr:row>142</xdr:row>
      <xdr:rowOff>0</xdr:rowOff>
    </xdr:from>
    <xdr:ext cx="1771650" cy="248285"/>
    <xdr:pic>
      <xdr:nvPicPr>
        <xdr:cNvPr id="1019" name="HTMLHidden2" hidden="1">
          <a:extLst>
            <a:ext uri="{FF2B5EF4-FFF2-40B4-BE49-F238E27FC236}">
              <a16:creationId xmlns:a16="http://schemas.microsoft.com/office/drawing/2014/main" id="{C90010DA-10A1-4962-8C39-4452264F5C5D}"/>
            </a:ext>
          </a:extLst>
        </xdr:cNvPr>
        <xdr:cNvPicPr/>
      </xdr:nvPicPr>
      <xdr:blipFill>
        <a:blip xmlns:r="http://schemas.openxmlformats.org/officeDocument/2006/relationships" r:embed="rId1"/>
        <a:stretch>
          <a:fillRect/>
        </a:stretch>
      </xdr:blipFill>
      <xdr:spPr>
        <a:xfrm>
          <a:off x="0" y="97917000"/>
          <a:ext cx="1771650" cy="248285"/>
        </a:xfrm>
        <a:prstGeom prst="rect">
          <a:avLst/>
        </a:prstGeom>
        <a:noFill/>
        <a:ln w="9525">
          <a:noFill/>
        </a:ln>
      </xdr:spPr>
    </xdr:pic>
    <xdr:clientData/>
  </xdr:oneCellAnchor>
  <xdr:oneCellAnchor>
    <xdr:from>
      <xdr:col>0</xdr:col>
      <xdr:colOff>0</xdr:colOff>
      <xdr:row>142</xdr:row>
      <xdr:rowOff>0</xdr:rowOff>
    </xdr:from>
    <xdr:ext cx="1371600" cy="266065"/>
    <xdr:sp macro="" textlink="">
      <xdr:nvSpPr>
        <xdr:cNvPr id="1020" name="HTMLHidden2" hidden="1">
          <a:extLst>
            <a:ext uri="{FF2B5EF4-FFF2-40B4-BE49-F238E27FC236}">
              <a16:creationId xmlns:a16="http://schemas.microsoft.com/office/drawing/2014/main" id="{35AD414B-7345-463E-A6A2-DD34B2C7C76C}"/>
            </a:ext>
          </a:extLst>
        </xdr:cNvPr>
        <xdr:cNvSpPr/>
      </xdr:nvSpPr>
      <xdr:spPr>
        <a:xfrm>
          <a:off x="0" y="97917000"/>
          <a:ext cx="1371600" cy="266065"/>
        </a:xfrm>
        <a:prstGeom prst="rect">
          <a:avLst/>
        </a:prstGeom>
        <a:noFill/>
        <a:ln w="9525">
          <a:noFill/>
        </a:ln>
      </xdr:spPr>
    </xdr:sp>
    <xdr:clientData/>
  </xdr:oneCellAnchor>
  <xdr:oneCellAnchor>
    <xdr:from>
      <xdr:col>0</xdr:col>
      <xdr:colOff>0</xdr:colOff>
      <xdr:row>142</xdr:row>
      <xdr:rowOff>0</xdr:rowOff>
    </xdr:from>
    <xdr:ext cx="1371600" cy="248285"/>
    <xdr:pic>
      <xdr:nvPicPr>
        <xdr:cNvPr id="1021" name="HTMLHidden2" hidden="1">
          <a:extLst>
            <a:ext uri="{FF2B5EF4-FFF2-40B4-BE49-F238E27FC236}">
              <a16:creationId xmlns:a16="http://schemas.microsoft.com/office/drawing/2014/main" id="{DC75D3D2-799B-49B4-AA11-85E28E726B84}"/>
            </a:ext>
          </a:extLst>
        </xdr:cNvPr>
        <xdr:cNvPicPr/>
      </xdr:nvPicPr>
      <xdr:blipFill>
        <a:blip xmlns:r="http://schemas.openxmlformats.org/officeDocument/2006/relationships" r:embed="rId1"/>
        <a:stretch>
          <a:fillRect/>
        </a:stretch>
      </xdr:blipFill>
      <xdr:spPr>
        <a:xfrm>
          <a:off x="0" y="97917000"/>
          <a:ext cx="1371600" cy="248285"/>
        </a:xfrm>
        <a:prstGeom prst="rect">
          <a:avLst/>
        </a:prstGeom>
        <a:noFill/>
        <a:ln w="9525">
          <a:noFill/>
        </a:ln>
      </xdr:spPr>
    </xdr:pic>
    <xdr:clientData/>
  </xdr:oneCellAnchor>
  <xdr:oneCellAnchor>
    <xdr:from>
      <xdr:col>0</xdr:col>
      <xdr:colOff>0</xdr:colOff>
      <xdr:row>142</xdr:row>
      <xdr:rowOff>0</xdr:rowOff>
    </xdr:from>
    <xdr:ext cx="1371600" cy="266065"/>
    <xdr:sp macro="" textlink="">
      <xdr:nvSpPr>
        <xdr:cNvPr id="1022" name="HTMLHidden2" hidden="1">
          <a:extLst>
            <a:ext uri="{FF2B5EF4-FFF2-40B4-BE49-F238E27FC236}">
              <a16:creationId xmlns:a16="http://schemas.microsoft.com/office/drawing/2014/main" id="{5DBAAB7E-ABF6-44FD-B5A2-3FEC8AE50334}"/>
            </a:ext>
          </a:extLst>
        </xdr:cNvPr>
        <xdr:cNvSpPr/>
      </xdr:nvSpPr>
      <xdr:spPr>
        <a:xfrm>
          <a:off x="0" y="97917000"/>
          <a:ext cx="1371600" cy="266065"/>
        </a:xfrm>
        <a:prstGeom prst="rect">
          <a:avLst/>
        </a:prstGeom>
        <a:noFill/>
        <a:ln w="9525">
          <a:noFill/>
        </a:ln>
      </xdr:spPr>
    </xdr:sp>
    <xdr:clientData/>
  </xdr:oneCellAnchor>
  <xdr:oneCellAnchor>
    <xdr:from>
      <xdr:col>0</xdr:col>
      <xdr:colOff>0</xdr:colOff>
      <xdr:row>142</xdr:row>
      <xdr:rowOff>0</xdr:rowOff>
    </xdr:from>
    <xdr:ext cx="1371600" cy="248285"/>
    <xdr:pic>
      <xdr:nvPicPr>
        <xdr:cNvPr id="1023" name="HTMLHidden2" hidden="1">
          <a:extLst>
            <a:ext uri="{FF2B5EF4-FFF2-40B4-BE49-F238E27FC236}">
              <a16:creationId xmlns:a16="http://schemas.microsoft.com/office/drawing/2014/main" id="{D5C7CBBF-1B05-4CDB-AA58-513CCC98E745}"/>
            </a:ext>
          </a:extLst>
        </xdr:cNvPr>
        <xdr:cNvPicPr/>
      </xdr:nvPicPr>
      <xdr:blipFill>
        <a:blip xmlns:r="http://schemas.openxmlformats.org/officeDocument/2006/relationships" r:embed="rId1"/>
        <a:stretch>
          <a:fillRect/>
        </a:stretch>
      </xdr:blipFill>
      <xdr:spPr>
        <a:xfrm>
          <a:off x="0" y="97917000"/>
          <a:ext cx="1371600" cy="248285"/>
        </a:xfrm>
        <a:prstGeom prst="rect">
          <a:avLst/>
        </a:prstGeom>
        <a:noFill/>
        <a:ln w="9525">
          <a:noFill/>
        </a:ln>
      </xdr:spPr>
    </xdr:pic>
    <xdr:clientData/>
  </xdr:oneCellAnchor>
  <xdr:oneCellAnchor>
    <xdr:from>
      <xdr:col>0</xdr:col>
      <xdr:colOff>0</xdr:colOff>
      <xdr:row>142</xdr:row>
      <xdr:rowOff>0</xdr:rowOff>
    </xdr:from>
    <xdr:ext cx="1771650" cy="266065"/>
    <xdr:sp macro="" textlink="">
      <xdr:nvSpPr>
        <xdr:cNvPr id="1024" name="HTMLHidden2" hidden="1">
          <a:extLst>
            <a:ext uri="{FF2B5EF4-FFF2-40B4-BE49-F238E27FC236}">
              <a16:creationId xmlns:a16="http://schemas.microsoft.com/office/drawing/2014/main" id="{4B06CDFE-21F4-4D5E-898D-A90BD78CA859}"/>
            </a:ext>
          </a:extLst>
        </xdr:cNvPr>
        <xdr:cNvSpPr/>
      </xdr:nvSpPr>
      <xdr:spPr>
        <a:xfrm>
          <a:off x="0" y="97917000"/>
          <a:ext cx="1771650" cy="266065"/>
        </a:xfrm>
        <a:prstGeom prst="rect">
          <a:avLst/>
        </a:prstGeom>
        <a:noFill/>
        <a:ln w="9525">
          <a:noFill/>
        </a:ln>
      </xdr:spPr>
    </xdr:sp>
    <xdr:clientData/>
  </xdr:oneCellAnchor>
  <xdr:oneCellAnchor>
    <xdr:from>
      <xdr:col>0</xdr:col>
      <xdr:colOff>0</xdr:colOff>
      <xdr:row>142</xdr:row>
      <xdr:rowOff>0</xdr:rowOff>
    </xdr:from>
    <xdr:ext cx="1771650" cy="248285"/>
    <xdr:pic>
      <xdr:nvPicPr>
        <xdr:cNvPr id="1025" name="HTMLHidden2" hidden="1">
          <a:extLst>
            <a:ext uri="{FF2B5EF4-FFF2-40B4-BE49-F238E27FC236}">
              <a16:creationId xmlns:a16="http://schemas.microsoft.com/office/drawing/2014/main" id="{97C6518C-6A08-4A8A-8CB6-BD8C5D02323C}"/>
            </a:ext>
          </a:extLst>
        </xdr:cNvPr>
        <xdr:cNvPicPr/>
      </xdr:nvPicPr>
      <xdr:blipFill>
        <a:blip xmlns:r="http://schemas.openxmlformats.org/officeDocument/2006/relationships" r:embed="rId1"/>
        <a:stretch>
          <a:fillRect/>
        </a:stretch>
      </xdr:blipFill>
      <xdr:spPr>
        <a:xfrm>
          <a:off x="0" y="97917000"/>
          <a:ext cx="1771650" cy="248285"/>
        </a:xfrm>
        <a:prstGeom prst="rect">
          <a:avLst/>
        </a:prstGeom>
        <a:noFill/>
        <a:ln w="9525">
          <a:noFill/>
        </a:ln>
      </xdr:spPr>
    </xdr:pic>
    <xdr:clientData/>
  </xdr:oneCellAnchor>
  <xdr:oneCellAnchor>
    <xdr:from>
      <xdr:col>0</xdr:col>
      <xdr:colOff>0</xdr:colOff>
      <xdr:row>142</xdr:row>
      <xdr:rowOff>0</xdr:rowOff>
    </xdr:from>
    <xdr:ext cx="1371600" cy="266065"/>
    <xdr:sp macro="" textlink="">
      <xdr:nvSpPr>
        <xdr:cNvPr id="1026" name="HTMLHidden2" hidden="1">
          <a:extLst>
            <a:ext uri="{FF2B5EF4-FFF2-40B4-BE49-F238E27FC236}">
              <a16:creationId xmlns:a16="http://schemas.microsoft.com/office/drawing/2014/main" id="{8FEB760A-32F0-4053-8966-9C7739F33BAE}"/>
            </a:ext>
          </a:extLst>
        </xdr:cNvPr>
        <xdr:cNvSpPr/>
      </xdr:nvSpPr>
      <xdr:spPr>
        <a:xfrm>
          <a:off x="0" y="97917000"/>
          <a:ext cx="1371600" cy="266065"/>
        </a:xfrm>
        <a:prstGeom prst="rect">
          <a:avLst/>
        </a:prstGeom>
        <a:noFill/>
        <a:ln w="9525">
          <a:noFill/>
        </a:ln>
      </xdr:spPr>
    </xdr:sp>
    <xdr:clientData/>
  </xdr:oneCellAnchor>
  <xdr:oneCellAnchor>
    <xdr:from>
      <xdr:col>0</xdr:col>
      <xdr:colOff>0</xdr:colOff>
      <xdr:row>142</xdr:row>
      <xdr:rowOff>0</xdr:rowOff>
    </xdr:from>
    <xdr:ext cx="1371600" cy="248285"/>
    <xdr:pic>
      <xdr:nvPicPr>
        <xdr:cNvPr id="1027" name="HTMLHidden2" hidden="1">
          <a:extLst>
            <a:ext uri="{FF2B5EF4-FFF2-40B4-BE49-F238E27FC236}">
              <a16:creationId xmlns:a16="http://schemas.microsoft.com/office/drawing/2014/main" id="{A687D2F5-6731-4207-B7A8-4226EA1ABC63}"/>
            </a:ext>
          </a:extLst>
        </xdr:cNvPr>
        <xdr:cNvPicPr/>
      </xdr:nvPicPr>
      <xdr:blipFill>
        <a:blip xmlns:r="http://schemas.openxmlformats.org/officeDocument/2006/relationships" r:embed="rId1"/>
        <a:stretch>
          <a:fillRect/>
        </a:stretch>
      </xdr:blipFill>
      <xdr:spPr>
        <a:xfrm>
          <a:off x="0" y="97917000"/>
          <a:ext cx="1371600" cy="248285"/>
        </a:xfrm>
        <a:prstGeom prst="rect">
          <a:avLst/>
        </a:prstGeom>
        <a:noFill/>
        <a:ln w="9525">
          <a:noFill/>
        </a:ln>
      </xdr:spPr>
    </xdr:pic>
    <xdr:clientData/>
  </xdr:oneCellAnchor>
  <xdr:oneCellAnchor>
    <xdr:from>
      <xdr:col>0</xdr:col>
      <xdr:colOff>0</xdr:colOff>
      <xdr:row>142</xdr:row>
      <xdr:rowOff>0</xdr:rowOff>
    </xdr:from>
    <xdr:ext cx="1371600" cy="266065"/>
    <xdr:sp macro="" textlink="">
      <xdr:nvSpPr>
        <xdr:cNvPr id="1028" name="HTMLHidden2" hidden="1">
          <a:extLst>
            <a:ext uri="{FF2B5EF4-FFF2-40B4-BE49-F238E27FC236}">
              <a16:creationId xmlns:a16="http://schemas.microsoft.com/office/drawing/2014/main" id="{E15C0667-F181-4DE7-AA57-DA760036DC96}"/>
            </a:ext>
          </a:extLst>
        </xdr:cNvPr>
        <xdr:cNvSpPr/>
      </xdr:nvSpPr>
      <xdr:spPr>
        <a:xfrm>
          <a:off x="0" y="97917000"/>
          <a:ext cx="1371600" cy="266065"/>
        </a:xfrm>
        <a:prstGeom prst="rect">
          <a:avLst/>
        </a:prstGeom>
        <a:noFill/>
        <a:ln w="9525">
          <a:noFill/>
        </a:ln>
      </xdr:spPr>
    </xdr:sp>
    <xdr:clientData/>
  </xdr:oneCellAnchor>
  <xdr:oneCellAnchor>
    <xdr:from>
      <xdr:col>0</xdr:col>
      <xdr:colOff>0</xdr:colOff>
      <xdr:row>142</xdr:row>
      <xdr:rowOff>0</xdr:rowOff>
    </xdr:from>
    <xdr:ext cx="1371600" cy="248285"/>
    <xdr:pic>
      <xdr:nvPicPr>
        <xdr:cNvPr id="1029" name="HTMLHidden2" hidden="1">
          <a:extLst>
            <a:ext uri="{FF2B5EF4-FFF2-40B4-BE49-F238E27FC236}">
              <a16:creationId xmlns:a16="http://schemas.microsoft.com/office/drawing/2014/main" id="{FB42386F-B00A-445E-AA7A-F4252A49331E}"/>
            </a:ext>
          </a:extLst>
        </xdr:cNvPr>
        <xdr:cNvPicPr/>
      </xdr:nvPicPr>
      <xdr:blipFill>
        <a:blip xmlns:r="http://schemas.openxmlformats.org/officeDocument/2006/relationships" r:embed="rId1"/>
        <a:stretch>
          <a:fillRect/>
        </a:stretch>
      </xdr:blipFill>
      <xdr:spPr>
        <a:xfrm>
          <a:off x="0" y="97917000"/>
          <a:ext cx="1371600" cy="248285"/>
        </a:xfrm>
        <a:prstGeom prst="rect">
          <a:avLst/>
        </a:prstGeom>
        <a:noFill/>
        <a:ln w="9525">
          <a:noFill/>
        </a:ln>
      </xdr:spPr>
    </xdr:pic>
    <xdr:clientData/>
  </xdr:oneCellAnchor>
  <xdr:oneCellAnchor>
    <xdr:from>
      <xdr:col>0</xdr:col>
      <xdr:colOff>0</xdr:colOff>
      <xdr:row>142</xdr:row>
      <xdr:rowOff>0</xdr:rowOff>
    </xdr:from>
    <xdr:ext cx="1771650" cy="266065"/>
    <xdr:sp macro="" textlink="">
      <xdr:nvSpPr>
        <xdr:cNvPr id="1030" name="HTMLHidden2" hidden="1">
          <a:extLst>
            <a:ext uri="{FF2B5EF4-FFF2-40B4-BE49-F238E27FC236}">
              <a16:creationId xmlns:a16="http://schemas.microsoft.com/office/drawing/2014/main" id="{364B61D7-2C63-4DDA-A510-8D7462A37251}"/>
            </a:ext>
          </a:extLst>
        </xdr:cNvPr>
        <xdr:cNvSpPr/>
      </xdr:nvSpPr>
      <xdr:spPr>
        <a:xfrm>
          <a:off x="0" y="97917000"/>
          <a:ext cx="1771650" cy="266065"/>
        </a:xfrm>
        <a:prstGeom prst="rect">
          <a:avLst/>
        </a:prstGeom>
        <a:noFill/>
        <a:ln w="9525">
          <a:noFill/>
        </a:ln>
      </xdr:spPr>
    </xdr:sp>
    <xdr:clientData/>
  </xdr:oneCellAnchor>
  <xdr:oneCellAnchor>
    <xdr:from>
      <xdr:col>0</xdr:col>
      <xdr:colOff>0</xdr:colOff>
      <xdr:row>142</xdr:row>
      <xdr:rowOff>0</xdr:rowOff>
    </xdr:from>
    <xdr:ext cx="1771650" cy="248285"/>
    <xdr:pic>
      <xdr:nvPicPr>
        <xdr:cNvPr id="1031" name="HTMLHidden2" hidden="1">
          <a:extLst>
            <a:ext uri="{FF2B5EF4-FFF2-40B4-BE49-F238E27FC236}">
              <a16:creationId xmlns:a16="http://schemas.microsoft.com/office/drawing/2014/main" id="{4F32A3F9-DE08-4B10-874B-9D7B58B95049}"/>
            </a:ext>
          </a:extLst>
        </xdr:cNvPr>
        <xdr:cNvPicPr/>
      </xdr:nvPicPr>
      <xdr:blipFill>
        <a:blip xmlns:r="http://schemas.openxmlformats.org/officeDocument/2006/relationships" r:embed="rId1"/>
        <a:stretch>
          <a:fillRect/>
        </a:stretch>
      </xdr:blipFill>
      <xdr:spPr>
        <a:xfrm>
          <a:off x="0" y="97917000"/>
          <a:ext cx="1771650" cy="248285"/>
        </a:xfrm>
        <a:prstGeom prst="rect">
          <a:avLst/>
        </a:prstGeom>
        <a:noFill/>
        <a:ln w="9525">
          <a:noFill/>
        </a:ln>
      </xdr:spPr>
    </xdr:pic>
    <xdr:clientData/>
  </xdr:oneCellAnchor>
  <xdr:oneCellAnchor>
    <xdr:from>
      <xdr:col>0</xdr:col>
      <xdr:colOff>0</xdr:colOff>
      <xdr:row>142</xdr:row>
      <xdr:rowOff>0</xdr:rowOff>
    </xdr:from>
    <xdr:ext cx="1304290" cy="266065"/>
    <xdr:sp macro="" textlink="">
      <xdr:nvSpPr>
        <xdr:cNvPr id="1032" name="HTMLHidden2" hidden="1">
          <a:extLst>
            <a:ext uri="{FF2B5EF4-FFF2-40B4-BE49-F238E27FC236}">
              <a16:creationId xmlns:a16="http://schemas.microsoft.com/office/drawing/2014/main" id="{FEF104B8-904E-4F55-B85D-DB75DDEA7E3E}"/>
            </a:ext>
          </a:extLst>
        </xdr:cNvPr>
        <xdr:cNvSpPr/>
      </xdr:nvSpPr>
      <xdr:spPr>
        <a:xfrm>
          <a:off x="0" y="97917000"/>
          <a:ext cx="1304290" cy="266065"/>
        </a:xfrm>
        <a:prstGeom prst="rect">
          <a:avLst/>
        </a:prstGeom>
        <a:noFill/>
        <a:ln w="9525">
          <a:noFill/>
        </a:ln>
      </xdr:spPr>
    </xdr:sp>
    <xdr:clientData/>
  </xdr:oneCellAnchor>
  <xdr:oneCellAnchor>
    <xdr:from>
      <xdr:col>0</xdr:col>
      <xdr:colOff>0</xdr:colOff>
      <xdr:row>142</xdr:row>
      <xdr:rowOff>0</xdr:rowOff>
    </xdr:from>
    <xdr:ext cx="1304290" cy="248285"/>
    <xdr:pic>
      <xdr:nvPicPr>
        <xdr:cNvPr id="1033" name="HTMLHidden2" hidden="1">
          <a:extLst>
            <a:ext uri="{FF2B5EF4-FFF2-40B4-BE49-F238E27FC236}">
              <a16:creationId xmlns:a16="http://schemas.microsoft.com/office/drawing/2014/main" id="{EBFA1AFD-E1CD-41B6-9071-27625B333AE7}"/>
            </a:ext>
          </a:extLst>
        </xdr:cNvPr>
        <xdr:cNvPicPr/>
      </xdr:nvPicPr>
      <xdr:blipFill>
        <a:blip xmlns:r="http://schemas.openxmlformats.org/officeDocument/2006/relationships" r:embed="rId1"/>
        <a:stretch>
          <a:fillRect/>
        </a:stretch>
      </xdr:blipFill>
      <xdr:spPr>
        <a:xfrm>
          <a:off x="0" y="97917000"/>
          <a:ext cx="1304290" cy="248285"/>
        </a:xfrm>
        <a:prstGeom prst="rect">
          <a:avLst/>
        </a:prstGeom>
        <a:noFill/>
        <a:ln w="9525">
          <a:noFill/>
        </a:ln>
      </xdr:spPr>
    </xdr:pic>
    <xdr:clientData/>
  </xdr:oneCellAnchor>
  <xdr:oneCellAnchor>
    <xdr:from>
      <xdr:col>0</xdr:col>
      <xdr:colOff>0</xdr:colOff>
      <xdr:row>142</xdr:row>
      <xdr:rowOff>0</xdr:rowOff>
    </xdr:from>
    <xdr:ext cx="1304290" cy="266065"/>
    <xdr:sp macro="" textlink="">
      <xdr:nvSpPr>
        <xdr:cNvPr id="1034" name="HTMLHidden2" hidden="1">
          <a:extLst>
            <a:ext uri="{FF2B5EF4-FFF2-40B4-BE49-F238E27FC236}">
              <a16:creationId xmlns:a16="http://schemas.microsoft.com/office/drawing/2014/main" id="{C051C71C-FFE7-4857-963C-783D17030599}"/>
            </a:ext>
          </a:extLst>
        </xdr:cNvPr>
        <xdr:cNvSpPr/>
      </xdr:nvSpPr>
      <xdr:spPr>
        <a:xfrm>
          <a:off x="0" y="97917000"/>
          <a:ext cx="1304290" cy="266065"/>
        </a:xfrm>
        <a:prstGeom prst="rect">
          <a:avLst/>
        </a:prstGeom>
        <a:noFill/>
        <a:ln w="9525">
          <a:noFill/>
        </a:ln>
      </xdr:spPr>
    </xdr:sp>
    <xdr:clientData/>
  </xdr:oneCellAnchor>
  <xdr:oneCellAnchor>
    <xdr:from>
      <xdr:col>0</xdr:col>
      <xdr:colOff>0</xdr:colOff>
      <xdr:row>142</xdr:row>
      <xdr:rowOff>0</xdr:rowOff>
    </xdr:from>
    <xdr:ext cx="1304290" cy="248285"/>
    <xdr:pic>
      <xdr:nvPicPr>
        <xdr:cNvPr id="1035" name="HTMLHidden2" hidden="1">
          <a:extLst>
            <a:ext uri="{FF2B5EF4-FFF2-40B4-BE49-F238E27FC236}">
              <a16:creationId xmlns:a16="http://schemas.microsoft.com/office/drawing/2014/main" id="{B01A193D-8122-49B6-9044-3665F192A637}"/>
            </a:ext>
          </a:extLst>
        </xdr:cNvPr>
        <xdr:cNvPicPr/>
      </xdr:nvPicPr>
      <xdr:blipFill>
        <a:blip xmlns:r="http://schemas.openxmlformats.org/officeDocument/2006/relationships" r:embed="rId1"/>
        <a:stretch>
          <a:fillRect/>
        </a:stretch>
      </xdr:blipFill>
      <xdr:spPr>
        <a:xfrm>
          <a:off x="0" y="97917000"/>
          <a:ext cx="1304290" cy="248285"/>
        </a:xfrm>
        <a:prstGeom prst="rect">
          <a:avLst/>
        </a:prstGeom>
        <a:noFill/>
        <a:ln w="9525">
          <a:noFill/>
        </a:ln>
      </xdr:spPr>
    </xdr:pic>
    <xdr:clientData/>
  </xdr:oneCellAnchor>
  <xdr:oneCellAnchor>
    <xdr:from>
      <xdr:col>0</xdr:col>
      <xdr:colOff>0</xdr:colOff>
      <xdr:row>142</xdr:row>
      <xdr:rowOff>0</xdr:rowOff>
    </xdr:from>
    <xdr:ext cx="1704340" cy="266065"/>
    <xdr:sp macro="" textlink="">
      <xdr:nvSpPr>
        <xdr:cNvPr id="1036" name="HTMLHidden2" hidden="1">
          <a:extLst>
            <a:ext uri="{FF2B5EF4-FFF2-40B4-BE49-F238E27FC236}">
              <a16:creationId xmlns:a16="http://schemas.microsoft.com/office/drawing/2014/main" id="{CE4C08F5-E06E-4F5A-A5F2-0DA08F491551}"/>
            </a:ext>
          </a:extLst>
        </xdr:cNvPr>
        <xdr:cNvSpPr/>
      </xdr:nvSpPr>
      <xdr:spPr>
        <a:xfrm>
          <a:off x="0" y="97917000"/>
          <a:ext cx="1704340" cy="266065"/>
        </a:xfrm>
        <a:prstGeom prst="rect">
          <a:avLst/>
        </a:prstGeom>
        <a:noFill/>
        <a:ln w="9525">
          <a:noFill/>
        </a:ln>
      </xdr:spPr>
    </xdr:sp>
    <xdr:clientData/>
  </xdr:oneCellAnchor>
  <xdr:oneCellAnchor>
    <xdr:from>
      <xdr:col>0</xdr:col>
      <xdr:colOff>0</xdr:colOff>
      <xdr:row>142</xdr:row>
      <xdr:rowOff>0</xdr:rowOff>
    </xdr:from>
    <xdr:ext cx="1704340" cy="248285"/>
    <xdr:pic>
      <xdr:nvPicPr>
        <xdr:cNvPr id="1037" name="HTMLHidden2" hidden="1">
          <a:extLst>
            <a:ext uri="{FF2B5EF4-FFF2-40B4-BE49-F238E27FC236}">
              <a16:creationId xmlns:a16="http://schemas.microsoft.com/office/drawing/2014/main" id="{29C289D5-FB72-4586-A9FD-0FFEA96BDEAD}"/>
            </a:ext>
          </a:extLst>
        </xdr:cNvPr>
        <xdr:cNvPicPr/>
      </xdr:nvPicPr>
      <xdr:blipFill>
        <a:blip xmlns:r="http://schemas.openxmlformats.org/officeDocument/2006/relationships" r:embed="rId1"/>
        <a:stretch>
          <a:fillRect/>
        </a:stretch>
      </xdr:blipFill>
      <xdr:spPr>
        <a:xfrm>
          <a:off x="0" y="97917000"/>
          <a:ext cx="1704340" cy="248285"/>
        </a:xfrm>
        <a:prstGeom prst="rect">
          <a:avLst/>
        </a:prstGeom>
        <a:noFill/>
        <a:ln w="9525">
          <a:noFill/>
        </a:ln>
      </xdr:spPr>
    </xdr:pic>
    <xdr:clientData/>
  </xdr:oneCellAnchor>
  <xdr:oneCellAnchor>
    <xdr:from>
      <xdr:col>0</xdr:col>
      <xdr:colOff>0</xdr:colOff>
      <xdr:row>142</xdr:row>
      <xdr:rowOff>0</xdr:rowOff>
    </xdr:from>
    <xdr:ext cx="1304290" cy="266065"/>
    <xdr:sp macro="" textlink="">
      <xdr:nvSpPr>
        <xdr:cNvPr id="1038" name="HTMLHidden2" hidden="1">
          <a:extLst>
            <a:ext uri="{FF2B5EF4-FFF2-40B4-BE49-F238E27FC236}">
              <a16:creationId xmlns:a16="http://schemas.microsoft.com/office/drawing/2014/main" id="{1F892B51-4DD2-4EB8-8876-5716CC8BDE4A}"/>
            </a:ext>
          </a:extLst>
        </xdr:cNvPr>
        <xdr:cNvSpPr/>
      </xdr:nvSpPr>
      <xdr:spPr>
        <a:xfrm>
          <a:off x="0" y="97917000"/>
          <a:ext cx="1304290" cy="266065"/>
        </a:xfrm>
        <a:prstGeom prst="rect">
          <a:avLst/>
        </a:prstGeom>
        <a:noFill/>
        <a:ln w="9525">
          <a:noFill/>
        </a:ln>
      </xdr:spPr>
    </xdr:sp>
    <xdr:clientData/>
  </xdr:oneCellAnchor>
  <xdr:oneCellAnchor>
    <xdr:from>
      <xdr:col>0</xdr:col>
      <xdr:colOff>0</xdr:colOff>
      <xdr:row>142</xdr:row>
      <xdr:rowOff>0</xdr:rowOff>
    </xdr:from>
    <xdr:ext cx="1304290" cy="248285"/>
    <xdr:pic>
      <xdr:nvPicPr>
        <xdr:cNvPr id="1039" name="HTMLHidden2" hidden="1">
          <a:extLst>
            <a:ext uri="{FF2B5EF4-FFF2-40B4-BE49-F238E27FC236}">
              <a16:creationId xmlns:a16="http://schemas.microsoft.com/office/drawing/2014/main" id="{DB92321A-F7FC-4416-AB31-8EBB347A42E1}"/>
            </a:ext>
          </a:extLst>
        </xdr:cNvPr>
        <xdr:cNvPicPr/>
      </xdr:nvPicPr>
      <xdr:blipFill>
        <a:blip xmlns:r="http://schemas.openxmlformats.org/officeDocument/2006/relationships" r:embed="rId1"/>
        <a:stretch>
          <a:fillRect/>
        </a:stretch>
      </xdr:blipFill>
      <xdr:spPr>
        <a:xfrm>
          <a:off x="0" y="97917000"/>
          <a:ext cx="1304290" cy="248285"/>
        </a:xfrm>
        <a:prstGeom prst="rect">
          <a:avLst/>
        </a:prstGeom>
        <a:noFill/>
        <a:ln w="9525">
          <a:noFill/>
        </a:ln>
      </xdr:spPr>
    </xdr:pic>
    <xdr:clientData/>
  </xdr:oneCellAnchor>
  <xdr:oneCellAnchor>
    <xdr:from>
      <xdr:col>0</xdr:col>
      <xdr:colOff>0</xdr:colOff>
      <xdr:row>142</xdr:row>
      <xdr:rowOff>0</xdr:rowOff>
    </xdr:from>
    <xdr:ext cx="1304290" cy="266065"/>
    <xdr:sp macro="" textlink="">
      <xdr:nvSpPr>
        <xdr:cNvPr id="1040" name="HTMLHidden2" hidden="1">
          <a:extLst>
            <a:ext uri="{FF2B5EF4-FFF2-40B4-BE49-F238E27FC236}">
              <a16:creationId xmlns:a16="http://schemas.microsoft.com/office/drawing/2014/main" id="{A35E94E0-018C-4213-8DD6-1E3E88A99738}"/>
            </a:ext>
          </a:extLst>
        </xdr:cNvPr>
        <xdr:cNvSpPr/>
      </xdr:nvSpPr>
      <xdr:spPr>
        <a:xfrm>
          <a:off x="0" y="97917000"/>
          <a:ext cx="1304290" cy="266065"/>
        </a:xfrm>
        <a:prstGeom prst="rect">
          <a:avLst/>
        </a:prstGeom>
        <a:noFill/>
        <a:ln w="9525">
          <a:noFill/>
        </a:ln>
      </xdr:spPr>
    </xdr:sp>
    <xdr:clientData/>
  </xdr:oneCellAnchor>
  <xdr:oneCellAnchor>
    <xdr:from>
      <xdr:col>0</xdr:col>
      <xdr:colOff>0</xdr:colOff>
      <xdr:row>142</xdr:row>
      <xdr:rowOff>0</xdr:rowOff>
    </xdr:from>
    <xdr:ext cx="1304290" cy="248285"/>
    <xdr:pic>
      <xdr:nvPicPr>
        <xdr:cNvPr id="1041" name="HTMLHidden2" hidden="1">
          <a:extLst>
            <a:ext uri="{FF2B5EF4-FFF2-40B4-BE49-F238E27FC236}">
              <a16:creationId xmlns:a16="http://schemas.microsoft.com/office/drawing/2014/main" id="{895D2665-95EA-42DB-A257-8F07FC98AC6D}"/>
            </a:ext>
          </a:extLst>
        </xdr:cNvPr>
        <xdr:cNvPicPr/>
      </xdr:nvPicPr>
      <xdr:blipFill>
        <a:blip xmlns:r="http://schemas.openxmlformats.org/officeDocument/2006/relationships" r:embed="rId1"/>
        <a:stretch>
          <a:fillRect/>
        </a:stretch>
      </xdr:blipFill>
      <xdr:spPr>
        <a:xfrm>
          <a:off x="0" y="97917000"/>
          <a:ext cx="1304290" cy="248285"/>
        </a:xfrm>
        <a:prstGeom prst="rect">
          <a:avLst/>
        </a:prstGeom>
        <a:noFill/>
        <a:ln w="9525">
          <a:noFill/>
        </a:ln>
      </xdr:spPr>
    </xdr:pic>
    <xdr:clientData/>
  </xdr:oneCellAnchor>
  <xdr:oneCellAnchor>
    <xdr:from>
      <xdr:col>0</xdr:col>
      <xdr:colOff>0</xdr:colOff>
      <xdr:row>142</xdr:row>
      <xdr:rowOff>0</xdr:rowOff>
    </xdr:from>
    <xdr:ext cx="1704340" cy="266065"/>
    <xdr:sp macro="" textlink="">
      <xdr:nvSpPr>
        <xdr:cNvPr id="1042" name="HTMLHidden2" hidden="1">
          <a:extLst>
            <a:ext uri="{FF2B5EF4-FFF2-40B4-BE49-F238E27FC236}">
              <a16:creationId xmlns:a16="http://schemas.microsoft.com/office/drawing/2014/main" id="{C49CCF6B-870D-437A-BA1E-8175C264A1A5}"/>
            </a:ext>
          </a:extLst>
        </xdr:cNvPr>
        <xdr:cNvSpPr/>
      </xdr:nvSpPr>
      <xdr:spPr>
        <a:xfrm>
          <a:off x="0" y="97917000"/>
          <a:ext cx="1704340" cy="266065"/>
        </a:xfrm>
        <a:prstGeom prst="rect">
          <a:avLst/>
        </a:prstGeom>
        <a:noFill/>
        <a:ln w="9525">
          <a:noFill/>
        </a:ln>
      </xdr:spPr>
    </xdr:sp>
    <xdr:clientData/>
  </xdr:oneCellAnchor>
  <xdr:oneCellAnchor>
    <xdr:from>
      <xdr:col>0</xdr:col>
      <xdr:colOff>0</xdr:colOff>
      <xdr:row>142</xdr:row>
      <xdr:rowOff>0</xdr:rowOff>
    </xdr:from>
    <xdr:ext cx="1704340" cy="248285"/>
    <xdr:pic>
      <xdr:nvPicPr>
        <xdr:cNvPr id="1043" name="HTMLHidden2" hidden="1">
          <a:extLst>
            <a:ext uri="{FF2B5EF4-FFF2-40B4-BE49-F238E27FC236}">
              <a16:creationId xmlns:a16="http://schemas.microsoft.com/office/drawing/2014/main" id="{604649BC-69ED-4EB3-9D4E-ADED3C6B8D03}"/>
            </a:ext>
          </a:extLst>
        </xdr:cNvPr>
        <xdr:cNvPicPr/>
      </xdr:nvPicPr>
      <xdr:blipFill>
        <a:blip xmlns:r="http://schemas.openxmlformats.org/officeDocument/2006/relationships" r:embed="rId1"/>
        <a:stretch>
          <a:fillRect/>
        </a:stretch>
      </xdr:blipFill>
      <xdr:spPr>
        <a:xfrm>
          <a:off x="0" y="97917000"/>
          <a:ext cx="1704340" cy="248285"/>
        </a:xfrm>
        <a:prstGeom prst="rect">
          <a:avLst/>
        </a:prstGeom>
        <a:noFill/>
        <a:ln w="9525">
          <a:noFill/>
        </a:ln>
      </xdr:spPr>
    </xdr:pic>
    <xdr:clientData/>
  </xdr:oneCellAnchor>
  <xdr:oneCellAnchor>
    <xdr:from>
      <xdr:col>0</xdr:col>
      <xdr:colOff>0</xdr:colOff>
      <xdr:row>142</xdr:row>
      <xdr:rowOff>0</xdr:rowOff>
    </xdr:from>
    <xdr:ext cx="915035" cy="266065"/>
    <xdr:sp macro="" textlink="">
      <xdr:nvSpPr>
        <xdr:cNvPr id="1044" name="HTMLHidden2" hidden="1">
          <a:extLst>
            <a:ext uri="{FF2B5EF4-FFF2-40B4-BE49-F238E27FC236}">
              <a16:creationId xmlns:a16="http://schemas.microsoft.com/office/drawing/2014/main" id="{529D06C1-8B12-4325-A39C-D087DCED7225}"/>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1045" name="HTMLHidden2" hidden="1">
          <a:extLst>
            <a:ext uri="{FF2B5EF4-FFF2-40B4-BE49-F238E27FC236}">
              <a16:creationId xmlns:a16="http://schemas.microsoft.com/office/drawing/2014/main" id="{A861386C-759E-44E8-ACB1-47AD75F963EC}"/>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915035" cy="266065"/>
    <xdr:sp macro="" textlink="">
      <xdr:nvSpPr>
        <xdr:cNvPr id="1046" name="HTMLHidden2" hidden="1">
          <a:extLst>
            <a:ext uri="{FF2B5EF4-FFF2-40B4-BE49-F238E27FC236}">
              <a16:creationId xmlns:a16="http://schemas.microsoft.com/office/drawing/2014/main" id="{FE2FEE26-BB2E-4AF2-AEF6-22685B2C943E}"/>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1047" name="HTMLHidden2" hidden="1">
          <a:extLst>
            <a:ext uri="{FF2B5EF4-FFF2-40B4-BE49-F238E27FC236}">
              <a16:creationId xmlns:a16="http://schemas.microsoft.com/office/drawing/2014/main" id="{FE333856-2D63-4898-8D40-3D0BF120317A}"/>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1314450" cy="266065"/>
    <xdr:sp macro="" textlink="">
      <xdr:nvSpPr>
        <xdr:cNvPr id="1048" name="HTMLHidden2" hidden="1">
          <a:extLst>
            <a:ext uri="{FF2B5EF4-FFF2-40B4-BE49-F238E27FC236}">
              <a16:creationId xmlns:a16="http://schemas.microsoft.com/office/drawing/2014/main" id="{C46ACD77-C6D4-414E-B3A6-6B56A354C687}"/>
            </a:ext>
          </a:extLst>
        </xdr:cNvPr>
        <xdr:cNvSpPr/>
      </xdr:nvSpPr>
      <xdr:spPr>
        <a:xfrm>
          <a:off x="0" y="97917000"/>
          <a:ext cx="1314450" cy="266065"/>
        </a:xfrm>
        <a:prstGeom prst="rect">
          <a:avLst/>
        </a:prstGeom>
        <a:noFill/>
        <a:ln w="9525">
          <a:noFill/>
        </a:ln>
      </xdr:spPr>
    </xdr:sp>
    <xdr:clientData/>
  </xdr:oneCellAnchor>
  <xdr:oneCellAnchor>
    <xdr:from>
      <xdr:col>0</xdr:col>
      <xdr:colOff>0</xdr:colOff>
      <xdr:row>142</xdr:row>
      <xdr:rowOff>0</xdr:rowOff>
    </xdr:from>
    <xdr:ext cx="1314450" cy="248285"/>
    <xdr:pic>
      <xdr:nvPicPr>
        <xdr:cNvPr id="1049" name="HTMLHidden2" hidden="1">
          <a:extLst>
            <a:ext uri="{FF2B5EF4-FFF2-40B4-BE49-F238E27FC236}">
              <a16:creationId xmlns:a16="http://schemas.microsoft.com/office/drawing/2014/main" id="{2D5B282B-25B1-4AFB-8F56-3B787FCDE35E}"/>
            </a:ext>
          </a:extLst>
        </xdr:cNvPr>
        <xdr:cNvPicPr/>
      </xdr:nvPicPr>
      <xdr:blipFill>
        <a:blip xmlns:r="http://schemas.openxmlformats.org/officeDocument/2006/relationships" r:embed="rId1"/>
        <a:stretch>
          <a:fillRect/>
        </a:stretch>
      </xdr:blipFill>
      <xdr:spPr>
        <a:xfrm>
          <a:off x="0" y="97917000"/>
          <a:ext cx="1314450" cy="248285"/>
        </a:xfrm>
        <a:prstGeom prst="rect">
          <a:avLst/>
        </a:prstGeom>
        <a:noFill/>
        <a:ln w="9525">
          <a:noFill/>
        </a:ln>
      </xdr:spPr>
    </xdr:pic>
    <xdr:clientData/>
  </xdr:oneCellAnchor>
  <xdr:oneCellAnchor>
    <xdr:from>
      <xdr:col>0</xdr:col>
      <xdr:colOff>0</xdr:colOff>
      <xdr:row>142</xdr:row>
      <xdr:rowOff>0</xdr:rowOff>
    </xdr:from>
    <xdr:ext cx="915035" cy="266065"/>
    <xdr:sp macro="" textlink="">
      <xdr:nvSpPr>
        <xdr:cNvPr id="1050" name="HTMLHidden2" hidden="1">
          <a:extLst>
            <a:ext uri="{FF2B5EF4-FFF2-40B4-BE49-F238E27FC236}">
              <a16:creationId xmlns:a16="http://schemas.microsoft.com/office/drawing/2014/main" id="{990AFCDD-C99B-4938-9FE4-F12B7F8901B1}"/>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1051" name="HTMLHidden2" hidden="1">
          <a:extLst>
            <a:ext uri="{FF2B5EF4-FFF2-40B4-BE49-F238E27FC236}">
              <a16:creationId xmlns:a16="http://schemas.microsoft.com/office/drawing/2014/main" id="{E12325F8-9C12-48C1-8294-18F54BBF7FCC}"/>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915035" cy="266065"/>
    <xdr:sp macro="" textlink="">
      <xdr:nvSpPr>
        <xdr:cNvPr id="1052" name="HTMLHidden2" hidden="1">
          <a:extLst>
            <a:ext uri="{FF2B5EF4-FFF2-40B4-BE49-F238E27FC236}">
              <a16:creationId xmlns:a16="http://schemas.microsoft.com/office/drawing/2014/main" id="{D679A957-4434-4B65-8EFB-794072B36568}"/>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1053" name="HTMLHidden2" hidden="1">
          <a:extLst>
            <a:ext uri="{FF2B5EF4-FFF2-40B4-BE49-F238E27FC236}">
              <a16:creationId xmlns:a16="http://schemas.microsoft.com/office/drawing/2014/main" id="{1F87E59E-4C1E-4108-8688-BF66F1857B3E}"/>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1314450" cy="266065"/>
    <xdr:sp macro="" textlink="">
      <xdr:nvSpPr>
        <xdr:cNvPr id="1054" name="HTMLHidden2" hidden="1">
          <a:extLst>
            <a:ext uri="{FF2B5EF4-FFF2-40B4-BE49-F238E27FC236}">
              <a16:creationId xmlns:a16="http://schemas.microsoft.com/office/drawing/2014/main" id="{FDF842C3-A0F5-465B-A904-0927A9317FF6}"/>
            </a:ext>
          </a:extLst>
        </xdr:cNvPr>
        <xdr:cNvSpPr/>
      </xdr:nvSpPr>
      <xdr:spPr>
        <a:xfrm>
          <a:off x="0" y="97917000"/>
          <a:ext cx="1314450" cy="266065"/>
        </a:xfrm>
        <a:prstGeom prst="rect">
          <a:avLst/>
        </a:prstGeom>
        <a:noFill/>
        <a:ln w="9525">
          <a:noFill/>
        </a:ln>
      </xdr:spPr>
    </xdr:sp>
    <xdr:clientData/>
  </xdr:oneCellAnchor>
  <xdr:oneCellAnchor>
    <xdr:from>
      <xdr:col>0</xdr:col>
      <xdr:colOff>0</xdr:colOff>
      <xdr:row>142</xdr:row>
      <xdr:rowOff>0</xdr:rowOff>
    </xdr:from>
    <xdr:ext cx="1314450" cy="248285"/>
    <xdr:pic>
      <xdr:nvPicPr>
        <xdr:cNvPr id="1055" name="HTMLHidden2" hidden="1">
          <a:extLst>
            <a:ext uri="{FF2B5EF4-FFF2-40B4-BE49-F238E27FC236}">
              <a16:creationId xmlns:a16="http://schemas.microsoft.com/office/drawing/2014/main" id="{E2A30964-9C6F-40A3-A253-9BF9A19ECA96}"/>
            </a:ext>
          </a:extLst>
        </xdr:cNvPr>
        <xdr:cNvPicPr/>
      </xdr:nvPicPr>
      <xdr:blipFill>
        <a:blip xmlns:r="http://schemas.openxmlformats.org/officeDocument/2006/relationships" r:embed="rId1"/>
        <a:stretch>
          <a:fillRect/>
        </a:stretch>
      </xdr:blipFill>
      <xdr:spPr>
        <a:xfrm>
          <a:off x="0" y="97917000"/>
          <a:ext cx="1314450" cy="248285"/>
        </a:xfrm>
        <a:prstGeom prst="rect">
          <a:avLst/>
        </a:prstGeom>
        <a:noFill/>
        <a:ln w="9525">
          <a:noFill/>
        </a:ln>
      </xdr:spPr>
    </xdr:pic>
    <xdr:clientData/>
  </xdr:oneCellAnchor>
  <xdr:oneCellAnchor>
    <xdr:from>
      <xdr:col>0</xdr:col>
      <xdr:colOff>0</xdr:colOff>
      <xdr:row>142</xdr:row>
      <xdr:rowOff>0</xdr:rowOff>
    </xdr:from>
    <xdr:ext cx="915035" cy="266065"/>
    <xdr:sp macro="" textlink="">
      <xdr:nvSpPr>
        <xdr:cNvPr id="1056" name="HTMLHidden2" hidden="1">
          <a:extLst>
            <a:ext uri="{FF2B5EF4-FFF2-40B4-BE49-F238E27FC236}">
              <a16:creationId xmlns:a16="http://schemas.microsoft.com/office/drawing/2014/main" id="{64954D63-9E14-480E-80E1-4CEB42176618}"/>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1057" name="HTMLHidden2" hidden="1">
          <a:extLst>
            <a:ext uri="{FF2B5EF4-FFF2-40B4-BE49-F238E27FC236}">
              <a16:creationId xmlns:a16="http://schemas.microsoft.com/office/drawing/2014/main" id="{5683FBC3-A7EB-401D-9CD4-BF143D771425}"/>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915035" cy="266065"/>
    <xdr:sp macro="" textlink="">
      <xdr:nvSpPr>
        <xdr:cNvPr id="1058" name="HTMLHidden2" hidden="1">
          <a:extLst>
            <a:ext uri="{FF2B5EF4-FFF2-40B4-BE49-F238E27FC236}">
              <a16:creationId xmlns:a16="http://schemas.microsoft.com/office/drawing/2014/main" id="{959A214C-2C0C-4CB6-8113-5DA68759D83B}"/>
            </a:ext>
          </a:extLst>
        </xdr:cNvPr>
        <xdr:cNvSpPr/>
      </xdr:nvSpPr>
      <xdr:spPr>
        <a:xfrm>
          <a:off x="0" y="97917000"/>
          <a:ext cx="915035" cy="266065"/>
        </a:xfrm>
        <a:prstGeom prst="rect">
          <a:avLst/>
        </a:prstGeom>
        <a:noFill/>
        <a:ln w="9525">
          <a:noFill/>
        </a:ln>
      </xdr:spPr>
    </xdr:sp>
    <xdr:clientData/>
  </xdr:oneCellAnchor>
  <xdr:oneCellAnchor>
    <xdr:from>
      <xdr:col>0</xdr:col>
      <xdr:colOff>0</xdr:colOff>
      <xdr:row>142</xdr:row>
      <xdr:rowOff>0</xdr:rowOff>
    </xdr:from>
    <xdr:ext cx="915035" cy="248285"/>
    <xdr:pic>
      <xdr:nvPicPr>
        <xdr:cNvPr id="1059" name="HTMLHidden2" hidden="1">
          <a:extLst>
            <a:ext uri="{FF2B5EF4-FFF2-40B4-BE49-F238E27FC236}">
              <a16:creationId xmlns:a16="http://schemas.microsoft.com/office/drawing/2014/main" id="{E0D82F20-EED4-4AD9-A2F1-AB2DC2B8AE7D}"/>
            </a:ext>
          </a:extLst>
        </xdr:cNvPr>
        <xdr:cNvPicPr/>
      </xdr:nvPicPr>
      <xdr:blipFill>
        <a:blip xmlns:r="http://schemas.openxmlformats.org/officeDocument/2006/relationships" r:embed="rId1"/>
        <a:stretch>
          <a:fillRect/>
        </a:stretch>
      </xdr:blipFill>
      <xdr:spPr>
        <a:xfrm>
          <a:off x="0" y="97917000"/>
          <a:ext cx="915035" cy="248285"/>
        </a:xfrm>
        <a:prstGeom prst="rect">
          <a:avLst/>
        </a:prstGeom>
        <a:noFill/>
        <a:ln w="9525">
          <a:noFill/>
        </a:ln>
      </xdr:spPr>
    </xdr:pic>
    <xdr:clientData/>
  </xdr:oneCellAnchor>
  <xdr:oneCellAnchor>
    <xdr:from>
      <xdr:col>0</xdr:col>
      <xdr:colOff>0</xdr:colOff>
      <xdr:row>142</xdr:row>
      <xdr:rowOff>0</xdr:rowOff>
    </xdr:from>
    <xdr:ext cx="1314450" cy="266065"/>
    <xdr:sp macro="" textlink="">
      <xdr:nvSpPr>
        <xdr:cNvPr id="1060" name="HTMLHidden2" hidden="1">
          <a:extLst>
            <a:ext uri="{FF2B5EF4-FFF2-40B4-BE49-F238E27FC236}">
              <a16:creationId xmlns:a16="http://schemas.microsoft.com/office/drawing/2014/main" id="{33AAB7E5-8A82-487A-B501-AA941949CCFD}"/>
            </a:ext>
          </a:extLst>
        </xdr:cNvPr>
        <xdr:cNvSpPr/>
      </xdr:nvSpPr>
      <xdr:spPr>
        <a:xfrm>
          <a:off x="0" y="97917000"/>
          <a:ext cx="1314450" cy="266065"/>
        </a:xfrm>
        <a:prstGeom prst="rect">
          <a:avLst/>
        </a:prstGeom>
        <a:noFill/>
        <a:ln w="9525">
          <a:noFill/>
        </a:ln>
      </xdr:spPr>
    </xdr:sp>
    <xdr:clientData/>
  </xdr:oneCellAnchor>
  <xdr:oneCellAnchor>
    <xdr:from>
      <xdr:col>0</xdr:col>
      <xdr:colOff>0</xdr:colOff>
      <xdr:row>142</xdr:row>
      <xdr:rowOff>0</xdr:rowOff>
    </xdr:from>
    <xdr:ext cx="1314450" cy="248285"/>
    <xdr:pic>
      <xdr:nvPicPr>
        <xdr:cNvPr id="1061" name="HTMLHidden2" hidden="1">
          <a:extLst>
            <a:ext uri="{FF2B5EF4-FFF2-40B4-BE49-F238E27FC236}">
              <a16:creationId xmlns:a16="http://schemas.microsoft.com/office/drawing/2014/main" id="{6A459320-FE42-4510-A815-6F77D6DC8677}"/>
            </a:ext>
          </a:extLst>
        </xdr:cNvPr>
        <xdr:cNvPicPr/>
      </xdr:nvPicPr>
      <xdr:blipFill>
        <a:blip xmlns:r="http://schemas.openxmlformats.org/officeDocument/2006/relationships" r:embed="rId1"/>
        <a:stretch>
          <a:fillRect/>
        </a:stretch>
      </xdr:blipFill>
      <xdr:spPr>
        <a:xfrm>
          <a:off x="0" y="97917000"/>
          <a:ext cx="1314450" cy="248285"/>
        </a:xfrm>
        <a:prstGeom prst="rect">
          <a:avLst/>
        </a:prstGeom>
        <a:noFill/>
        <a:ln w="9525">
          <a:noFill/>
        </a:ln>
      </xdr:spPr>
    </xdr:pic>
    <xdr:clientData/>
  </xdr:oneCellAnchor>
  <xdr:oneCellAnchor>
    <xdr:from>
      <xdr:col>0</xdr:col>
      <xdr:colOff>0</xdr:colOff>
      <xdr:row>142</xdr:row>
      <xdr:rowOff>0</xdr:rowOff>
    </xdr:from>
    <xdr:ext cx="2124075" cy="266065"/>
    <xdr:sp macro="" textlink="">
      <xdr:nvSpPr>
        <xdr:cNvPr id="1062" name="HTMLHidden2" hidden="1">
          <a:extLst>
            <a:ext uri="{FF2B5EF4-FFF2-40B4-BE49-F238E27FC236}">
              <a16:creationId xmlns:a16="http://schemas.microsoft.com/office/drawing/2014/main" id="{B8219DDF-943A-4529-B9C9-1E20041A54CB}"/>
            </a:ext>
          </a:extLst>
        </xdr:cNvPr>
        <xdr:cNvSpPr/>
      </xdr:nvSpPr>
      <xdr:spPr>
        <a:xfrm>
          <a:off x="0" y="97917000"/>
          <a:ext cx="2124075" cy="266065"/>
        </a:xfrm>
        <a:prstGeom prst="rect">
          <a:avLst/>
        </a:prstGeom>
        <a:noFill/>
        <a:ln w="9525">
          <a:noFill/>
        </a:ln>
      </xdr:spPr>
    </xdr:sp>
    <xdr:clientData/>
  </xdr:oneCellAnchor>
  <xdr:oneCellAnchor>
    <xdr:from>
      <xdr:col>0</xdr:col>
      <xdr:colOff>0</xdr:colOff>
      <xdr:row>142</xdr:row>
      <xdr:rowOff>0</xdr:rowOff>
    </xdr:from>
    <xdr:ext cx="2124075" cy="248285"/>
    <xdr:pic>
      <xdr:nvPicPr>
        <xdr:cNvPr id="1063" name="HTMLHidden2" hidden="1">
          <a:extLst>
            <a:ext uri="{FF2B5EF4-FFF2-40B4-BE49-F238E27FC236}">
              <a16:creationId xmlns:a16="http://schemas.microsoft.com/office/drawing/2014/main" id="{33EDD3D3-1637-4C60-8D2C-AB34A81D9E2C}"/>
            </a:ext>
          </a:extLst>
        </xdr:cNvPr>
        <xdr:cNvPicPr/>
      </xdr:nvPicPr>
      <xdr:blipFill>
        <a:blip xmlns:r="http://schemas.openxmlformats.org/officeDocument/2006/relationships" r:embed="rId1"/>
        <a:stretch>
          <a:fillRect/>
        </a:stretch>
      </xdr:blipFill>
      <xdr:spPr>
        <a:xfrm>
          <a:off x="0" y="97917000"/>
          <a:ext cx="2124075" cy="248285"/>
        </a:xfrm>
        <a:prstGeom prst="rect">
          <a:avLst/>
        </a:prstGeom>
        <a:noFill/>
        <a:ln w="9525">
          <a:noFill/>
        </a:ln>
      </xdr:spPr>
    </xdr:pic>
    <xdr:clientData/>
  </xdr:oneCellAnchor>
  <xdr:oneCellAnchor>
    <xdr:from>
      <xdr:col>0</xdr:col>
      <xdr:colOff>0</xdr:colOff>
      <xdr:row>142</xdr:row>
      <xdr:rowOff>0</xdr:rowOff>
    </xdr:from>
    <xdr:ext cx="2124075" cy="266065"/>
    <xdr:sp macro="" textlink="">
      <xdr:nvSpPr>
        <xdr:cNvPr id="1064" name="HTMLHidden2" hidden="1">
          <a:extLst>
            <a:ext uri="{FF2B5EF4-FFF2-40B4-BE49-F238E27FC236}">
              <a16:creationId xmlns:a16="http://schemas.microsoft.com/office/drawing/2014/main" id="{D22B7372-75FE-4ED6-9CB9-7C2576754D84}"/>
            </a:ext>
          </a:extLst>
        </xdr:cNvPr>
        <xdr:cNvSpPr/>
      </xdr:nvSpPr>
      <xdr:spPr>
        <a:xfrm>
          <a:off x="0" y="97917000"/>
          <a:ext cx="2124075" cy="266065"/>
        </a:xfrm>
        <a:prstGeom prst="rect">
          <a:avLst/>
        </a:prstGeom>
        <a:noFill/>
        <a:ln w="9525">
          <a:noFill/>
        </a:ln>
      </xdr:spPr>
    </xdr:sp>
    <xdr:clientData/>
  </xdr:oneCellAnchor>
  <xdr:oneCellAnchor>
    <xdr:from>
      <xdr:col>0</xdr:col>
      <xdr:colOff>0</xdr:colOff>
      <xdr:row>142</xdr:row>
      <xdr:rowOff>0</xdr:rowOff>
    </xdr:from>
    <xdr:ext cx="2124075" cy="248285"/>
    <xdr:pic>
      <xdr:nvPicPr>
        <xdr:cNvPr id="1065" name="HTMLHidden2" hidden="1">
          <a:extLst>
            <a:ext uri="{FF2B5EF4-FFF2-40B4-BE49-F238E27FC236}">
              <a16:creationId xmlns:a16="http://schemas.microsoft.com/office/drawing/2014/main" id="{DA8CACCA-FEB6-45BA-BA62-848F8A6BE1A2}"/>
            </a:ext>
          </a:extLst>
        </xdr:cNvPr>
        <xdr:cNvPicPr/>
      </xdr:nvPicPr>
      <xdr:blipFill>
        <a:blip xmlns:r="http://schemas.openxmlformats.org/officeDocument/2006/relationships" r:embed="rId1"/>
        <a:stretch>
          <a:fillRect/>
        </a:stretch>
      </xdr:blipFill>
      <xdr:spPr>
        <a:xfrm>
          <a:off x="0" y="97917000"/>
          <a:ext cx="2124075" cy="248285"/>
        </a:xfrm>
        <a:prstGeom prst="rect">
          <a:avLst/>
        </a:prstGeom>
        <a:noFill/>
        <a:ln w="9525">
          <a:noFill/>
        </a:ln>
      </xdr:spPr>
    </xdr:pic>
    <xdr:clientData/>
  </xdr:oneCellAnchor>
  <xdr:oneCellAnchor>
    <xdr:from>
      <xdr:col>0</xdr:col>
      <xdr:colOff>0</xdr:colOff>
      <xdr:row>142</xdr:row>
      <xdr:rowOff>0</xdr:rowOff>
    </xdr:from>
    <xdr:ext cx="2514600" cy="266065"/>
    <xdr:sp macro="" textlink="">
      <xdr:nvSpPr>
        <xdr:cNvPr id="1066" name="HTMLHidden2" hidden="1">
          <a:extLst>
            <a:ext uri="{FF2B5EF4-FFF2-40B4-BE49-F238E27FC236}">
              <a16:creationId xmlns:a16="http://schemas.microsoft.com/office/drawing/2014/main" id="{569E98C1-2C9F-40F5-9DE2-A358067C43E7}"/>
            </a:ext>
          </a:extLst>
        </xdr:cNvPr>
        <xdr:cNvSpPr/>
      </xdr:nvSpPr>
      <xdr:spPr>
        <a:xfrm>
          <a:off x="0" y="97917000"/>
          <a:ext cx="2514600" cy="266065"/>
        </a:xfrm>
        <a:prstGeom prst="rect">
          <a:avLst/>
        </a:prstGeom>
        <a:noFill/>
        <a:ln w="9525">
          <a:noFill/>
        </a:ln>
      </xdr:spPr>
    </xdr:sp>
    <xdr:clientData/>
  </xdr:oneCellAnchor>
  <xdr:oneCellAnchor>
    <xdr:from>
      <xdr:col>0</xdr:col>
      <xdr:colOff>0</xdr:colOff>
      <xdr:row>142</xdr:row>
      <xdr:rowOff>0</xdr:rowOff>
    </xdr:from>
    <xdr:ext cx="2514600" cy="248285"/>
    <xdr:pic>
      <xdr:nvPicPr>
        <xdr:cNvPr id="1067" name="HTMLHidden2" hidden="1">
          <a:extLst>
            <a:ext uri="{FF2B5EF4-FFF2-40B4-BE49-F238E27FC236}">
              <a16:creationId xmlns:a16="http://schemas.microsoft.com/office/drawing/2014/main" id="{B5FC62E6-7BF9-4642-8B2A-E23A2B94F0F0}"/>
            </a:ext>
          </a:extLst>
        </xdr:cNvPr>
        <xdr:cNvPicPr/>
      </xdr:nvPicPr>
      <xdr:blipFill>
        <a:blip xmlns:r="http://schemas.openxmlformats.org/officeDocument/2006/relationships" r:embed="rId1"/>
        <a:stretch>
          <a:fillRect/>
        </a:stretch>
      </xdr:blipFill>
      <xdr:spPr>
        <a:xfrm>
          <a:off x="0" y="97917000"/>
          <a:ext cx="2514600" cy="248285"/>
        </a:xfrm>
        <a:prstGeom prst="rect">
          <a:avLst/>
        </a:prstGeom>
        <a:noFill/>
        <a:ln w="9525">
          <a:noFill/>
        </a:ln>
      </xdr:spPr>
    </xdr:pic>
    <xdr:clientData/>
  </xdr:oneCellAnchor>
  <xdr:oneCellAnchor>
    <xdr:from>
      <xdr:col>0</xdr:col>
      <xdr:colOff>0</xdr:colOff>
      <xdr:row>142</xdr:row>
      <xdr:rowOff>0</xdr:rowOff>
    </xdr:from>
    <xdr:ext cx="2124075" cy="266065"/>
    <xdr:sp macro="" textlink="">
      <xdr:nvSpPr>
        <xdr:cNvPr id="1068" name="HTMLHidden2" hidden="1">
          <a:extLst>
            <a:ext uri="{FF2B5EF4-FFF2-40B4-BE49-F238E27FC236}">
              <a16:creationId xmlns:a16="http://schemas.microsoft.com/office/drawing/2014/main" id="{74F31294-3D91-4B73-8BFC-8ECFBF37B410}"/>
            </a:ext>
          </a:extLst>
        </xdr:cNvPr>
        <xdr:cNvSpPr/>
      </xdr:nvSpPr>
      <xdr:spPr>
        <a:xfrm>
          <a:off x="0" y="97917000"/>
          <a:ext cx="2124075" cy="266065"/>
        </a:xfrm>
        <a:prstGeom prst="rect">
          <a:avLst/>
        </a:prstGeom>
        <a:noFill/>
        <a:ln w="9525">
          <a:noFill/>
        </a:ln>
      </xdr:spPr>
    </xdr:sp>
    <xdr:clientData/>
  </xdr:oneCellAnchor>
  <xdr:oneCellAnchor>
    <xdr:from>
      <xdr:col>0</xdr:col>
      <xdr:colOff>0</xdr:colOff>
      <xdr:row>142</xdr:row>
      <xdr:rowOff>0</xdr:rowOff>
    </xdr:from>
    <xdr:ext cx="2124075" cy="248285"/>
    <xdr:pic>
      <xdr:nvPicPr>
        <xdr:cNvPr id="1069" name="HTMLHidden2" hidden="1">
          <a:extLst>
            <a:ext uri="{FF2B5EF4-FFF2-40B4-BE49-F238E27FC236}">
              <a16:creationId xmlns:a16="http://schemas.microsoft.com/office/drawing/2014/main" id="{A25AA78B-45DB-4FA5-9ED2-4ECA7C4D0AB3}"/>
            </a:ext>
          </a:extLst>
        </xdr:cNvPr>
        <xdr:cNvPicPr/>
      </xdr:nvPicPr>
      <xdr:blipFill>
        <a:blip xmlns:r="http://schemas.openxmlformats.org/officeDocument/2006/relationships" r:embed="rId1"/>
        <a:stretch>
          <a:fillRect/>
        </a:stretch>
      </xdr:blipFill>
      <xdr:spPr>
        <a:xfrm>
          <a:off x="0" y="97917000"/>
          <a:ext cx="2124075" cy="248285"/>
        </a:xfrm>
        <a:prstGeom prst="rect">
          <a:avLst/>
        </a:prstGeom>
        <a:noFill/>
        <a:ln w="9525">
          <a:noFill/>
        </a:ln>
      </xdr:spPr>
    </xdr:pic>
    <xdr:clientData/>
  </xdr:oneCellAnchor>
  <xdr:oneCellAnchor>
    <xdr:from>
      <xdr:col>0</xdr:col>
      <xdr:colOff>0</xdr:colOff>
      <xdr:row>142</xdr:row>
      <xdr:rowOff>0</xdr:rowOff>
    </xdr:from>
    <xdr:ext cx="2124075" cy="266065"/>
    <xdr:sp macro="" textlink="">
      <xdr:nvSpPr>
        <xdr:cNvPr id="1070" name="HTMLHidden2" hidden="1">
          <a:extLst>
            <a:ext uri="{FF2B5EF4-FFF2-40B4-BE49-F238E27FC236}">
              <a16:creationId xmlns:a16="http://schemas.microsoft.com/office/drawing/2014/main" id="{A06B8818-90E3-4912-A0FB-7CB6D042E386}"/>
            </a:ext>
          </a:extLst>
        </xdr:cNvPr>
        <xdr:cNvSpPr/>
      </xdr:nvSpPr>
      <xdr:spPr>
        <a:xfrm>
          <a:off x="0" y="97917000"/>
          <a:ext cx="2124075" cy="266065"/>
        </a:xfrm>
        <a:prstGeom prst="rect">
          <a:avLst/>
        </a:prstGeom>
        <a:noFill/>
        <a:ln w="9525">
          <a:noFill/>
        </a:ln>
      </xdr:spPr>
    </xdr:sp>
    <xdr:clientData/>
  </xdr:oneCellAnchor>
  <xdr:oneCellAnchor>
    <xdr:from>
      <xdr:col>0</xdr:col>
      <xdr:colOff>0</xdr:colOff>
      <xdr:row>142</xdr:row>
      <xdr:rowOff>0</xdr:rowOff>
    </xdr:from>
    <xdr:ext cx="2124075" cy="248285"/>
    <xdr:pic>
      <xdr:nvPicPr>
        <xdr:cNvPr id="1071" name="HTMLHidden2" hidden="1">
          <a:extLst>
            <a:ext uri="{FF2B5EF4-FFF2-40B4-BE49-F238E27FC236}">
              <a16:creationId xmlns:a16="http://schemas.microsoft.com/office/drawing/2014/main" id="{22025F28-23E9-448F-A84F-0604942185D9}"/>
            </a:ext>
          </a:extLst>
        </xdr:cNvPr>
        <xdr:cNvPicPr/>
      </xdr:nvPicPr>
      <xdr:blipFill>
        <a:blip xmlns:r="http://schemas.openxmlformats.org/officeDocument/2006/relationships" r:embed="rId1"/>
        <a:stretch>
          <a:fillRect/>
        </a:stretch>
      </xdr:blipFill>
      <xdr:spPr>
        <a:xfrm>
          <a:off x="0" y="97917000"/>
          <a:ext cx="2124075" cy="248285"/>
        </a:xfrm>
        <a:prstGeom prst="rect">
          <a:avLst/>
        </a:prstGeom>
        <a:noFill/>
        <a:ln w="9525">
          <a:noFill/>
        </a:ln>
      </xdr:spPr>
    </xdr:pic>
    <xdr:clientData/>
  </xdr:oneCellAnchor>
  <xdr:oneCellAnchor>
    <xdr:from>
      <xdr:col>0</xdr:col>
      <xdr:colOff>0</xdr:colOff>
      <xdr:row>142</xdr:row>
      <xdr:rowOff>0</xdr:rowOff>
    </xdr:from>
    <xdr:ext cx="2514600" cy="266065"/>
    <xdr:sp macro="" textlink="">
      <xdr:nvSpPr>
        <xdr:cNvPr id="1072" name="HTMLHidden2" hidden="1">
          <a:extLst>
            <a:ext uri="{FF2B5EF4-FFF2-40B4-BE49-F238E27FC236}">
              <a16:creationId xmlns:a16="http://schemas.microsoft.com/office/drawing/2014/main" id="{9D35E497-BDC5-4071-9EED-BBE64FAAE06A}"/>
            </a:ext>
          </a:extLst>
        </xdr:cNvPr>
        <xdr:cNvSpPr/>
      </xdr:nvSpPr>
      <xdr:spPr>
        <a:xfrm>
          <a:off x="0" y="97917000"/>
          <a:ext cx="2514600" cy="266065"/>
        </a:xfrm>
        <a:prstGeom prst="rect">
          <a:avLst/>
        </a:prstGeom>
        <a:noFill/>
        <a:ln w="9525">
          <a:noFill/>
        </a:ln>
      </xdr:spPr>
    </xdr:sp>
    <xdr:clientData/>
  </xdr:oneCellAnchor>
  <xdr:oneCellAnchor>
    <xdr:from>
      <xdr:col>0</xdr:col>
      <xdr:colOff>0</xdr:colOff>
      <xdr:row>142</xdr:row>
      <xdr:rowOff>0</xdr:rowOff>
    </xdr:from>
    <xdr:ext cx="2514600" cy="248285"/>
    <xdr:pic>
      <xdr:nvPicPr>
        <xdr:cNvPr id="1073" name="HTMLHidden2" hidden="1">
          <a:extLst>
            <a:ext uri="{FF2B5EF4-FFF2-40B4-BE49-F238E27FC236}">
              <a16:creationId xmlns:a16="http://schemas.microsoft.com/office/drawing/2014/main" id="{89E70822-7D32-428A-9217-978F69F8E92E}"/>
            </a:ext>
          </a:extLst>
        </xdr:cNvPr>
        <xdr:cNvPicPr/>
      </xdr:nvPicPr>
      <xdr:blipFill>
        <a:blip xmlns:r="http://schemas.openxmlformats.org/officeDocument/2006/relationships" r:embed="rId1"/>
        <a:stretch>
          <a:fillRect/>
        </a:stretch>
      </xdr:blipFill>
      <xdr:spPr>
        <a:xfrm>
          <a:off x="0" y="97917000"/>
          <a:ext cx="2514600" cy="248285"/>
        </a:xfrm>
        <a:prstGeom prst="rect">
          <a:avLst/>
        </a:prstGeom>
        <a:noFill/>
        <a:ln w="9525">
          <a:noFill/>
        </a:ln>
      </xdr:spPr>
    </xdr:pic>
    <xdr:clientData/>
  </xdr:oneCellAnchor>
  <xdr:oneCellAnchor>
    <xdr:from>
      <xdr:col>0</xdr:col>
      <xdr:colOff>0</xdr:colOff>
      <xdr:row>142</xdr:row>
      <xdr:rowOff>0</xdr:rowOff>
    </xdr:from>
    <xdr:ext cx="2124075" cy="266065"/>
    <xdr:sp macro="" textlink="">
      <xdr:nvSpPr>
        <xdr:cNvPr id="1074" name="HTMLHidden2" hidden="1">
          <a:extLst>
            <a:ext uri="{FF2B5EF4-FFF2-40B4-BE49-F238E27FC236}">
              <a16:creationId xmlns:a16="http://schemas.microsoft.com/office/drawing/2014/main" id="{09E20694-9EFF-4126-BD5C-32FC0C04F809}"/>
            </a:ext>
          </a:extLst>
        </xdr:cNvPr>
        <xdr:cNvSpPr/>
      </xdr:nvSpPr>
      <xdr:spPr>
        <a:xfrm>
          <a:off x="0" y="97917000"/>
          <a:ext cx="2124075" cy="266065"/>
        </a:xfrm>
        <a:prstGeom prst="rect">
          <a:avLst/>
        </a:prstGeom>
        <a:noFill/>
        <a:ln w="9525">
          <a:noFill/>
        </a:ln>
      </xdr:spPr>
    </xdr:sp>
    <xdr:clientData/>
  </xdr:oneCellAnchor>
  <xdr:oneCellAnchor>
    <xdr:from>
      <xdr:col>0</xdr:col>
      <xdr:colOff>0</xdr:colOff>
      <xdr:row>142</xdr:row>
      <xdr:rowOff>0</xdr:rowOff>
    </xdr:from>
    <xdr:ext cx="2124075" cy="248285"/>
    <xdr:pic>
      <xdr:nvPicPr>
        <xdr:cNvPr id="1075" name="HTMLHidden2" hidden="1">
          <a:extLst>
            <a:ext uri="{FF2B5EF4-FFF2-40B4-BE49-F238E27FC236}">
              <a16:creationId xmlns:a16="http://schemas.microsoft.com/office/drawing/2014/main" id="{66792911-CD3A-4510-BC40-4AD82CCC496E}"/>
            </a:ext>
          </a:extLst>
        </xdr:cNvPr>
        <xdr:cNvPicPr/>
      </xdr:nvPicPr>
      <xdr:blipFill>
        <a:blip xmlns:r="http://schemas.openxmlformats.org/officeDocument/2006/relationships" r:embed="rId1"/>
        <a:stretch>
          <a:fillRect/>
        </a:stretch>
      </xdr:blipFill>
      <xdr:spPr>
        <a:xfrm>
          <a:off x="0" y="97917000"/>
          <a:ext cx="2124075" cy="248285"/>
        </a:xfrm>
        <a:prstGeom prst="rect">
          <a:avLst/>
        </a:prstGeom>
        <a:noFill/>
        <a:ln w="9525">
          <a:noFill/>
        </a:ln>
      </xdr:spPr>
    </xdr:pic>
    <xdr:clientData/>
  </xdr:oneCellAnchor>
  <xdr:oneCellAnchor>
    <xdr:from>
      <xdr:col>0</xdr:col>
      <xdr:colOff>0</xdr:colOff>
      <xdr:row>142</xdr:row>
      <xdr:rowOff>0</xdr:rowOff>
    </xdr:from>
    <xdr:ext cx="2124075" cy="266065"/>
    <xdr:sp macro="" textlink="">
      <xdr:nvSpPr>
        <xdr:cNvPr id="1076" name="HTMLHidden2" hidden="1">
          <a:extLst>
            <a:ext uri="{FF2B5EF4-FFF2-40B4-BE49-F238E27FC236}">
              <a16:creationId xmlns:a16="http://schemas.microsoft.com/office/drawing/2014/main" id="{60FEA90E-3964-4E93-BF30-F9E7CCF4A819}"/>
            </a:ext>
          </a:extLst>
        </xdr:cNvPr>
        <xdr:cNvSpPr/>
      </xdr:nvSpPr>
      <xdr:spPr>
        <a:xfrm>
          <a:off x="0" y="97917000"/>
          <a:ext cx="2124075" cy="266065"/>
        </a:xfrm>
        <a:prstGeom prst="rect">
          <a:avLst/>
        </a:prstGeom>
        <a:noFill/>
        <a:ln w="9525">
          <a:noFill/>
        </a:ln>
      </xdr:spPr>
    </xdr:sp>
    <xdr:clientData/>
  </xdr:oneCellAnchor>
  <xdr:oneCellAnchor>
    <xdr:from>
      <xdr:col>0</xdr:col>
      <xdr:colOff>0</xdr:colOff>
      <xdr:row>142</xdr:row>
      <xdr:rowOff>0</xdr:rowOff>
    </xdr:from>
    <xdr:ext cx="2124075" cy="248285"/>
    <xdr:pic>
      <xdr:nvPicPr>
        <xdr:cNvPr id="1077" name="HTMLHidden2" hidden="1">
          <a:extLst>
            <a:ext uri="{FF2B5EF4-FFF2-40B4-BE49-F238E27FC236}">
              <a16:creationId xmlns:a16="http://schemas.microsoft.com/office/drawing/2014/main" id="{D3BBD885-0064-4595-B46A-29DE3120C404}"/>
            </a:ext>
          </a:extLst>
        </xdr:cNvPr>
        <xdr:cNvPicPr/>
      </xdr:nvPicPr>
      <xdr:blipFill>
        <a:blip xmlns:r="http://schemas.openxmlformats.org/officeDocument/2006/relationships" r:embed="rId1"/>
        <a:stretch>
          <a:fillRect/>
        </a:stretch>
      </xdr:blipFill>
      <xdr:spPr>
        <a:xfrm>
          <a:off x="0" y="97917000"/>
          <a:ext cx="2124075" cy="248285"/>
        </a:xfrm>
        <a:prstGeom prst="rect">
          <a:avLst/>
        </a:prstGeom>
        <a:noFill/>
        <a:ln w="9525">
          <a:noFill/>
        </a:ln>
      </xdr:spPr>
    </xdr:pic>
    <xdr:clientData/>
  </xdr:oneCellAnchor>
  <xdr:oneCellAnchor>
    <xdr:from>
      <xdr:col>0</xdr:col>
      <xdr:colOff>0</xdr:colOff>
      <xdr:row>142</xdr:row>
      <xdr:rowOff>0</xdr:rowOff>
    </xdr:from>
    <xdr:ext cx="2514600" cy="266065"/>
    <xdr:sp macro="" textlink="">
      <xdr:nvSpPr>
        <xdr:cNvPr id="1078" name="HTMLHidden2" hidden="1">
          <a:extLst>
            <a:ext uri="{FF2B5EF4-FFF2-40B4-BE49-F238E27FC236}">
              <a16:creationId xmlns:a16="http://schemas.microsoft.com/office/drawing/2014/main" id="{100D0263-4852-416E-BF18-25FF29F8ABEB}"/>
            </a:ext>
          </a:extLst>
        </xdr:cNvPr>
        <xdr:cNvSpPr/>
      </xdr:nvSpPr>
      <xdr:spPr>
        <a:xfrm>
          <a:off x="0" y="97917000"/>
          <a:ext cx="2514600" cy="266065"/>
        </a:xfrm>
        <a:prstGeom prst="rect">
          <a:avLst/>
        </a:prstGeom>
        <a:noFill/>
        <a:ln w="9525">
          <a:noFill/>
        </a:ln>
      </xdr:spPr>
    </xdr:sp>
    <xdr:clientData/>
  </xdr:oneCellAnchor>
  <xdr:oneCellAnchor>
    <xdr:from>
      <xdr:col>0</xdr:col>
      <xdr:colOff>0</xdr:colOff>
      <xdr:row>142</xdr:row>
      <xdr:rowOff>0</xdr:rowOff>
    </xdr:from>
    <xdr:ext cx="2514600" cy="248285"/>
    <xdr:pic>
      <xdr:nvPicPr>
        <xdr:cNvPr id="1079" name="HTMLHidden2" hidden="1">
          <a:extLst>
            <a:ext uri="{FF2B5EF4-FFF2-40B4-BE49-F238E27FC236}">
              <a16:creationId xmlns:a16="http://schemas.microsoft.com/office/drawing/2014/main" id="{89BE4A8A-0EBC-43C8-8F79-370E9A084C5C}"/>
            </a:ext>
          </a:extLst>
        </xdr:cNvPr>
        <xdr:cNvPicPr/>
      </xdr:nvPicPr>
      <xdr:blipFill>
        <a:blip xmlns:r="http://schemas.openxmlformats.org/officeDocument/2006/relationships" r:embed="rId1"/>
        <a:stretch>
          <a:fillRect/>
        </a:stretch>
      </xdr:blipFill>
      <xdr:spPr>
        <a:xfrm>
          <a:off x="0" y="97917000"/>
          <a:ext cx="2514600" cy="248285"/>
        </a:xfrm>
        <a:prstGeom prst="rect">
          <a:avLst/>
        </a:prstGeom>
        <a:noFill/>
        <a:ln w="9525">
          <a:noFill/>
        </a:ln>
      </xdr:spPr>
    </xdr:pic>
    <xdr:clientData/>
  </xdr:oneCellAnchor>
  <xdr:oneCellAnchor>
    <xdr:from>
      <xdr:col>0</xdr:col>
      <xdr:colOff>0</xdr:colOff>
      <xdr:row>142</xdr:row>
      <xdr:rowOff>0</xdr:rowOff>
    </xdr:from>
    <xdr:ext cx="2124075" cy="266065"/>
    <xdr:sp macro="" textlink="">
      <xdr:nvSpPr>
        <xdr:cNvPr id="1080" name="HTMLHidden2" hidden="1">
          <a:extLst>
            <a:ext uri="{FF2B5EF4-FFF2-40B4-BE49-F238E27FC236}">
              <a16:creationId xmlns:a16="http://schemas.microsoft.com/office/drawing/2014/main" id="{5D910BEA-5646-4D0B-AA33-BDF3A5344DCF}"/>
            </a:ext>
          </a:extLst>
        </xdr:cNvPr>
        <xdr:cNvSpPr/>
      </xdr:nvSpPr>
      <xdr:spPr>
        <a:xfrm>
          <a:off x="0" y="97917000"/>
          <a:ext cx="2124075" cy="266065"/>
        </a:xfrm>
        <a:prstGeom prst="rect">
          <a:avLst/>
        </a:prstGeom>
        <a:noFill/>
        <a:ln w="9525">
          <a:noFill/>
        </a:ln>
      </xdr:spPr>
    </xdr:sp>
    <xdr:clientData/>
  </xdr:oneCellAnchor>
  <xdr:oneCellAnchor>
    <xdr:from>
      <xdr:col>0</xdr:col>
      <xdr:colOff>0</xdr:colOff>
      <xdr:row>142</xdr:row>
      <xdr:rowOff>0</xdr:rowOff>
    </xdr:from>
    <xdr:ext cx="2124075" cy="248285"/>
    <xdr:pic>
      <xdr:nvPicPr>
        <xdr:cNvPr id="1081" name="HTMLHidden2" hidden="1">
          <a:extLst>
            <a:ext uri="{FF2B5EF4-FFF2-40B4-BE49-F238E27FC236}">
              <a16:creationId xmlns:a16="http://schemas.microsoft.com/office/drawing/2014/main" id="{8D41E59B-89D9-4205-B883-7B7B6F314A38}"/>
            </a:ext>
          </a:extLst>
        </xdr:cNvPr>
        <xdr:cNvPicPr/>
      </xdr:nvPicPr>
      <xdr:blipFill>
        <a:blip xmlns:r="http://schemas.openxmlformats.org/officeDocument/2006/relationships" r:embed="rId1"/>
        <a:stretch>
          <a:fillRect/>
        </a:stretch>
      </xdr:blipFill>
      <xdr:spPr>
        <a:xfrm>
          <a:off x="0" y="97917000"/>
          <a:ext cx="2124075" cy="248285"/>
        </a:xfrm>
        <a:prstGeom prst="rect">
          <a:avLst/>
        </a:prstGeom>
        <a:noFill/>
        <a:ln w="9525">
          <a:noFill/>
        </a:ln>
      </xdr:spPr>
    </xdr:pic>
    <xdr:clientData/>
  </xdr:oneCellAnchor>
  <xdr:oneCellAnchor>
    <xdr:from>
      <xdr:col>0</xdr:col>
      <xdr:colOff>0</xdr:colOff>
      <xdr:row>142</xdr:row>
      <xdr:rowOff>0</xdr:rowOff>
    </xdr:from>
    <xdr:ext cx="2124075" cy="266065"/>
    <xdr:sp macro="" textlink="">
      <xdr:nvSpPr>
        <xdr:cNvPr id="1082" name="HTMLHidden2" hidden="1">
          <a:extLst>
            <a:ext uri="{FF2B5EF4-FFF2-40B4-BE49-F238E27FC236}">
              <a16:creationId xmlns:a16="http://schemas.microsoft.com/office/drawing/2014/main" id="{0135320C-E5DE-4EF1-B185-D7BAD8C303DA}"/>
            </a:ext>
          </a:extLst>
        </xdr:cNvPr>
        <xdr:cNvSpPr/>
      </xdr:nvSpPr>
      <xdr:spPr>
        <a:xfrm>
          <a:off x="0" y="97917000"/>
          <a:ext cx="2124075" cy="266065"/>
        </a:xfrm>
        <a:prstGeom prst="rect">
          <a:avLst/>
        </a:prstGeom>
        <a:noFill/>
        <a:ln w="9525">
          <a:noFill/>
        </a:ln>
      </xdr:spPr>
    </xdr:sp>
    <xdr:clientData/>
  </xdr:oneCellAnchor>
  <xdr:oneCellAnchor>
    <xdr:from>
      <xdr:col>0</xdr:col>
      <xdr:colOff>0</xdr:colOff>
      <xdr:row>142</xdr:row>
      <xdr:rowOff>0</xdr:rowOff>
    </xdr:from>
    <xdr:ext cx="2124075" cy="248285"/>
    <xdr:pic>
      <xdr:nvPicPr>
        <xdr:cNvPr id="1083" name="HTMLHidden2" hidden="1">
          <a:extLst>
            <a:ext uri="{FF2B5EF4-FFF2-40B4-BE49-F238E27FC236}">
              <a16:creationId xmlns:a16="http://schemas.microsoft.com/office/drawing/2014/main" id="{4F6D1AA5-B327-4493-B67A-54C2C10081ED}"/>
            </a:ext>
          </a:extLst>
        </xdr:cNvPr>
        <xdr:cNvPicPr/>
      </xdr:nvPicPr>
      <xdr:blipFill>
        <a:blip xmlns:r="http://schemas.openxmlformats.org/officeDocument/2006/relationships" r:embed="rId1"/>
        <a:stretch>
          <a:fillRect/>
        </a:stretch>
      </xdr:blipFill>
      <xdr:spPr>
        <a:xfrm>
          <a:off x="0" y="97917000"/>
          <a:ext cx="2124075" cy="248285"/>
        </a:xfrm>
        <a:prstGeom prst="rect">
          <a:avLst/>
        </a:prstGeom>
        <a:noFill/>
        <a:ln w="9525">
          <a:noFill/>
        </a:ln>
      </xdr:spPr>
    </xdr:pic>
    <xdr:clientData/>
  </xdr:oneCellAnchor>
  <xdr:oneCellAnchor>
    <xdr:from>
      <xdr:col>0</xdr:col>
      <xdr:colOff>0</xdr:colOff>
      <xdr:row>142</xdr:row>
      <xdr:rowOff>0</xdr:rowOff>
    </xdr:from>
    <xdr:ext cx="2514600" cy="266065"/>
    <xdr:sp macro="" textlink="">
      <xdr:nvSpPr>
        <xdr:cNvPr id="1084" name="HTMLHidden2" hidden="1">
          <a:extLst>
            <a:ext uri="{FF2B5EF4-FFF2-40B4-BE49-F238E27FC236}">
              <a16:creationId xmlns:a16="http://schemas.microsoft.com/office/drawing/2014/main" id="{085ECC05-DF97-4D67-8B6D-13B7860F132D}"/>
            </a:ext>
          </a:extLst>
        </xdr:cNvPr>
        <xdr:cNvSpPr/>
      </xdr:nvSpPr>
      <xdr:spPr>
        <a:xfrm>
          <a:off x="0" y="97917000"/>
          <a:ext cx="2514600" cy="266065"/>
        </a:xfrm>
        <a:prstGeom prst="rect">
          <a:avLst/>
        </a:prstGeom>
        <a:noFill/>
        <a:ln w="9525">
          <a:noFill/>
        </a:ln>
      </xdr:spPr>
    </xdr:sp>
    <xdr:clientData/>
  </xdr:oneCellAnchor>
  <xdr:oneCellAnchor>
    <xdr:from>
      <xdr:col>0</xdr:col>
      <xdr:colOff>0</xdr:colOff>
      <xdr:row>142</xdr:row>
      <xdr:rowOff>0</xdr:rowOff>
    </xdr:from>
    <xdr:ext cx="2514600" cy="248285"/>
    <xdr:pic>
      <xdr:nvPicPr>
        <xdr:cNvPr id="1085" name="HTMLHidden2" hidden="1">
          <a:extLst>
            <a:ext uri="{FF2B5EF4-FFF2-40B4-BE49-F238E27FC236}">
              <a16:creationId xmlns:a16="http://schemas.microsoft.com/office/drawing/2014/main" id="{A5DA8200-ACD4-4147-94DC-71FA59AFC8E2}"/>
            </a:ext>
          </a:extLst>
        </xdr:cNvPr>
        <xdr:cNvPicPr/>
      </xdr:nvPicPr>
      <xdr:blipFill>
        <a:blip xmlns:r="http://schemas.openxmlformats.org/officeDocument/2006/relationships" r:embed="rId1"/>
        <a:stretch>
          <a:fillRect/>
        </a:stretch>
      </xdr:blipFill>
      <xdr:spPr>
        <a:xfrm>
          <a:off x="0" y="97917000"/>
          <a:ext cx="2514600"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086" name="HTMLHidden2" hidden="1">
          <a:extLst>
            <a:ext uri="{FF2B5EF4-FFF2-40B4-BE49-F238E27FC236}">
              <a16:creationId xmlns:a16="http://schemas.microsoft.com/office/drawing/2014/main" id="{DF60E151-5F7A-4D00-AA84-0A93101616BE}"/>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087" name="HTMLHidden2" hidden="1">
          <a:extLst>
            <a:ext uri="{FF2B5EF4-FFF2-40B4-BE49-F238E27FC236}">
              <a16:creationId xmlns:a16="http://schemas.microsoft.com/office/drawing/2014/main" id="{CA91C025-26A5-4E61-928E-BD4E3BD90247}"/>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088" name="HTMLHidden2" hidden="1">
          <a:extLst>
            <a:ext uri="{FF2B5EF4-FFF2-40B4-BE49-F238E27FC236}">
              <a16:creationId xmlns:a16="http://schemas.microsoft.com/office/drawing/2014/main" id="{00BDCD08-9EF2-4EEF-8DC3-CA881A6F6821}"/>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089" name="HTMLHidden2" hidden="1">
          <a:extLst>
            <a:ext uri="{FF2B5EF4-FFF2-40B4-BE49-F238E27FC236}">
              <a16:creationId xmlns:a16="http://schemas.microsoft.com/office/drawing/2014/main" id="{BFD2DE9C-C0D0-45EC-8566-5D4E7BC5BB0A}"/>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1314450" cy="266065"/>
    <xdr:sp macro="" textlink="">
      <xdr:nvSpPr>
        <xdr:cNvPr id="1090" name="HTMLHidden2" hidden="1">
          <a:extLst>
            <a:ext uri="{FF2B5EF4-FFF2-40B4-BE49-F238E27FC236}">
              <a16:creationId xmlns:a16="http://schemas.microsoft.com/office/drawing/2014/main" id="{467E9A98-BF75-496A-B678-E3308F1A0036}"/>
            </a:ext>
          </a:extLst>
        </xdr:cNvPr>
        <xdr:cNvSpPr/>
      </xdr:nvSpPr>
      <xdr:spPr>
        <a:xfrm>
          <a:off x="0" y="72761475"/>
          <a:ext cx="1314450" cy="266065"/>
        </a:xfrm>
        <a:prstGeom prst="rect">
          <a:avLst/>
        </a:prstGeom>
        <a:noFill/>
        <a:ln w="9525">
          <a:noFill/>
        </a:ln>
      </xdr:spPr>
    </xdr:sp>
    <xdr:clientData/>
  </xdr:oneCellAnchor>
  <xdr:oneCellAnchor>
    <xdr:from>
      <xdr:col>0</xdr:col>
      <xdr:colOff>0</xdr:colOff>
      <xdr:row>1368</xdr:row>
      <xdr:rowOff>0</xdr:rowOff>
    </xdr:from>
    <xdr:ext cx="1314450" cy="248285"/>
    <xdr:pic>
      <xdr:nvPicPr>
        <xdr:cNvPr id="1091" name="HTMLHidden2" hidden="1">
          <a:extLst>
            <a:ext uri="{FF2B5EF4-FFF2-40B4-BE49-F238E27FC236}">
              <a16:creationId xmlns:a16="http://schemas.microsoft.com/office/drawing/2014/main" id="{1BF6FA5B-304A-40BA-A89B-BD377CF3F00F}"/>
            </a:ext>
          </a:extLst>
        </xdr:cNvPr>
        <xdr:cNvPicPr/>
      </xdr:nvPicPr>
      <xdr:blipFill>
        <a:blip xmlns:r="http://schemas.openxmlformats.org/officeDocument/2006/relationships" r:embed="rId1"/>
        <a:stretch>
          <a:fillRect/>
        </a:stretch>
      </xdr:blipFill>
      <xdr:spPr>
        <a:xfrm>
          <a:off x="0" y="72761475"/>
          <a:ext cx="1314450"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092" name="HTMLHidden2" hidden="1">
          <a:extLst>
            <a:ext uri="{FF2B5EF4-FFF2-40B4-BE49-F238E27FC236}">
              <a16:creationId xmlns:a16="http://schemas.microsoft.com/office/drawing/2014/main" id="{C7B4098C-D953-4194-8E07-4B51801EF279}"/>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093" name="HTMLHidden2" hidden="1">
          <a:extLst>
            <a:ext uri="{FF2B5EF4-FFF2-40B4-BE49-F238E27FC236}">
              <a16:creationId xmlns:a16="http://schemas.microsoft.com/office/drawing/2014/main" id="{6C44D33D-2C3C-485A-9C0C-E9AB7FCEF1D6}"/>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094" name="HTMLHidden2" hidden="1">
          <a:extLst>
            <a:ext uri="{FF2B5EF4-FFF2-40B4-BE49-F238E27FC236}">
              <a16:creationId xmlns:a16="http://schemas.microsoft.com/office/drawing/2014/main" id="{4138DA23-5B27-4CFE-8C39-6F001BAD2197}"/>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095" name="HTMLHidden2" hidden="1">
          <a:extLst>
            <a:ext uri="{FF2B5EF4-FFF2-40B4-BE49-F238E27FC236}">
              <a16:creationId xmlns:a16="http://schemas.microsoft.com/office/drawing/2014/main" id="{7BC841E9-0A28-4B87-BAEE-082195943067}"/>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1314450" cy="266065"/>
    <xdr:sp macro="" textlink="">
      <xdr:nvSpPr>
        <xdr:cNvPr id="1096" name="HTMLHidden2" hidden="1">
          <a:extLst>
            <a:ext uri="{FF2B5EF4-FFF2-40B4-BE49-F238E27FC236}">
              <a16:creationId xmlns:a16="http://schemas.microsoft.com/office/drawing/2014/main" id="{02292A16-D468-4BEE-BAB0-861E6E3C0104}"/>
            </a:ext>
          </a:extLst>
        </xdr:cNvPr>
        <xdr:cNvSpPr/>
      </xdr:nvSpPr>
      <xdr:spPr>
        <a:xfrm>
          <a:off x="0" y="72761475"/>
          <a:ext cx="1314450" cy="266065"/>
        </a:xfrm>
        <a:prstGeom prst="rect">
          <a:avLst/>
        </a:prstGeom>
        <a:noFill/>
        <a:ln w="9525">
          <a:noFill/>
        </a:ln>
      </xdr:spPr>
    </xdr:sp>
    <xdr:clientData/>
  </xdr:oneCellAnchor>
  <xdr:oneCellAnchor>
    <xdr:from>
      <xdr:col>0</xdr:col>
      <xdr:colOff>0</xdr:colOff>
      <xdr:row>1368</xdr:row>
      <xdr:rowOff>0</xdr:rowOff>
    </xdr:from>
    <xdr:ext cx="1314450" cy="248285"/>
    <xdr:pic>
      <xdr:nvPicPr>
        <xdr:cNvPr id="1097" name="HTMLHidden2" hidden="1">
          <a:extLst>
            <a:ext uri="{FF2B5EF4-FFF2-40B4-BE49-F238E27FC236}">
              <a16:creationId xmlns:a16="http://schemas.microsoft.com/office/drawing/2014/main" id="{D5A7830F-F014-49B5-B774-D5155FC94515}"/>
            </a:ext>
          </a:extLst>
        </xdr:cNvPr>
        <xdr:cNvPicPr/>
      </xdr:nvPicPr>
      <xdr:blipFill>
        <a:blip xmlns:r="http://schemas.openxmlformats.org/officeDocument/2006/relationships" r:embed="rId1"/>
        <a:stretch>
          <a:fillRect/>
        </a:stretch>
      </xdr:blipFill>
      <xdr:spPr>
        <a:xfrm>
          <a:off x="0" y="72761475"/>
          <a:ext cx="1314450"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098" name="HTMLHidden2" hidden="1">
          <a:extLst>
            <a:ext uri="{FF2B5EF4-FFF2-40B4-BE49-F238E27FC236}">
              <a16:creationId xmlns:a16="http://schemas.microsoft.com/office/drawing/2014/main" id="{A672267E-6E89-45EB-9F0A-3D0708796DBC}"/>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099" name="HTMLHidden2" hidden="1">
          <a:extLst>
            <a:ext uri="{FF2B5EF4-FFF2-40B4-BE49-F238E27FC236}">
              <a16:creationId xmlns:a16="http://schemas.microsoft.com/office/drawing/2014/main" id="{C1C290A6-841A-446C-8CC7-EC0DE2F4A6D2}"/>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100" name="HTMLHidden2" hidden="1">
          <a:extLst>
            <a:ext uri="{FF2B5EF4-FFF2-40B4-BE49-F238E27FC236}">
              <a16:creationId xmlns:a16="http://schemas.microsoft.com/office/drawing/2014/main" id="{8C9DB7E5-FF2A-4ABC-A006-44581839211E}"/>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101" name="HTMLHidden2" hidden="1">
          <a:extLst>
            <a:ext uri="{FF2B5EF4-FFF2-40B4-BE49-F238E27FC236}">
              <a16:creationId xmlns:a16="http://schemas.microsoft.com/office/drawing/2014/main" id="{BC7153BA-E160-48F7-9765-CE8C61BDE932}"/>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1314450" cy="266065"/>
    <xdr:sp macro="" textlink="">
      <xdr:nvSpPr>
        <xdr:cNvPr id="1102" name="HTMLHidden2" hidden="1">
          <a:extLst>
            <a:ext uri="{FF2B5EF4-FFF2-40B4-BE49-F238E27FC236}">
              <a16:creationId xmlns:a16="http://schemas.microsoft.com/office/drawing/2014/main" id="{F860A18C-578D-4699-B5B0-A3983BCD06A7}"/>
            </a:ext>
          </a:extLst>
        </xdr:cNvPr>
        <xdr:cNvSpPr/>
      </xdr:nvSpPr>
      <xdr:spPr>
        <a:xfrm>
          <a:off x="0" y="72761475"/>
          <a:ext cx="1314450" cy="266065"/>
        </a:xfrm>
        <a:prstGeom prst="rect">
          <a:avLst/>
        </a:prstGeom>
        <a:noFill/>
        <a:ln w="9525">
          <a:noFill/>
        </a:ln>
      </xdr:spPr>
    </xdr:sp>
    <xdr:clientData/>
  </xdr:oneCellAnchor>
  <xdr:oneCellAnchor>
    <xdr:from>
      <xdr:col>0</xdr:col>
      <xdr:colOff>0</xdr:colOff>
      <xdr:row>1368</xdr:row>
      <xdr:rowOff>0</xdr:rowOff>
    </xdr:from>
    <xdr:ext cx="1314450" cy="248285"/>
    <xdr:pic>
      <xdr:nvPicPr>
        <xdr:cNvPr id="1103" name="HTMLHidden2" hidden="1">
          <a:extLst>
            <a:ext uri="{FF2B5EF4-FFF2-40B4-BE49-F238E27FC236}">
              <a16:creationId xmlns:a16="http://schemas.microsoft.com/office/drawing/2014/main" id="{002FCD1D-2EB3-4D76-9D9A-61C7ED2CCD3E}"/>
            </a:ext>
          </a:extLst>
        </xdr:cNvPr>
        <xdr:cNvPicPr/>
      </xdr:nvPicPr>
      <xdr:blipFill>
        <a:blip xmlns:r="http://schemas.openxmlformats.org/officeDocument/2006/relationships" r:embed="rId1"/>
        <a:stretch>
          <a:fillRect/>
        </a:stretch>
      </xdr:blipFill>
      <xdr:spPr>
        <a:xfrm>
          <a:off x="0" y="72761475"/>
          <a:ext cx="1314450"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104" name="HTMLHidden2" hidden="1">
          <a:extLst>
            <a:ext uri="{FF2B5EF4-FFF2-40B4-BE49-F238E27FC236}">
              <a16:creationId xmlns:a16="http://schemas.microsoft.com/office/drawing/2014/main" id="{A2E78E64-FF82-4A14-A2C5-B66C7DBF14C6}"/>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105" name="HTMLHidden2" hidden="1">
          <a:extLst>
            <a:ext uri="{FF2B5EF4-FFF2-40B4-BE49-F238E27FC236}">
              <a16:creationId xmlns:a16="http://schemas.microsoft.com/office/drawing/2014/main" id="{140B1326-7D50-4A2C-8A81-1A74112DD989}"/>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106" name="HTMLHidden2" hidden="1">
          <a:extLst>
            <a:ext uri="{FF2B5EF4-FFF2-40B4-BE49-F238E27FC236}">
              <a16:creationId xmlns:a16="http://schemas.microsoft.com/office/drawing/2014/main" id="{C85E0FFB-989F-4079-887B-06F13200FD20}"/>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107" name="HTMLHidden2" hidden="1">
          <a:extLst>
            <a:ext uri="{FF2B5EF4-FFF2-40B4-BE49-F238E27FC236}">
              <a16:creationId xmlns:a16="http://schemas.microsoft.com/office/drawing/2014/main" id="{09E82033-1C5E-4A17-82A0-C521C3356D75}"/>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514600" cy="266065"/>
    <xdr:sp macro="" textlink="">
      <xdr:nvSpPr>
        <xdr:cNvPr id="1108" name="HTMLHidden2" hidden="1">
          <a:extLst>
            <a:ext uri="{FF2B5EF4-FFF2-40B4-BE49-F238E27FC236}">
              <a16:creationId xmlns:a16="http://schemas.microsoft.com/office/drawing/2014/main" id="{7CF5DD8E-184B-4877-87DB-2070C2DE0966}"/>
            </a:ext>
          </a:extLst>
        </xdr:cNvPr>
        <xdr:cNvSpPr/>
      </xdr:nvSpPr>
      <xdr:spPr>
        <a:xfrm>
          <a:off x="0" y="72761475"/>
          <a:ext cx="2514600" cy="266065"/>
        </a:xfrm>
        <a:prstGeom prst="rect">
          <a:avLst/>
        </a:prstGeom>
        <a:noFill/>
        <a:ln w="9525">
          <a:noFill/>
        </a:ln>
      </xdr:spPr>
    </xdr:sp>
    <xdr:clientData/>
  </xdr:oneCellAnchor>
  <xdr:oneCellAnchor>
    <xdr:from>
      <xdr:col>0</xdr:col>
      <xdr:colOff>0</xdr:colOff>
      <xdr:row>1368</xdr:row>
      <xdr:rowOff>0</xdr:rowOff>
    </xdr:from>
    <xdr:ext cx="2514600" cy="248285"/>
    <xdr:pic>
      <xdr:nvPicPr>
        <xdr:cNvPr id="1109" name="HTMLHidden2" hidden="1">
          <a:extLst>
            <a:ext uri="{FF2B5EF4-FFF2-40B4-BE49-F238E27FC236}">
              <a16:creationId xmlns:a16="http://schemas.microsoft.com/office/drawing/2014/main" id="{0162343A-3E58-4E57-BA7B-1A20A06A3E7A}"/>
            </a:ext>
          </a:extLst>
        </xdr:cNvPr>
        <xdr:cNvPicPr/>
      </xdr:nvPicPr>
      <xdr:blipFill>
        <a:blip xmlns:r="http://schemas.openxmlformats.org/officeDocument/2006/relationships" r:embed="rId1"/>
        <a:stretch>
          <a:fillRect/>
        </a:stretch>
      </xdr:blipFill>
      <xdr:spPr>
        <a:xfrm>
          <a:off x="0" y="72761475"/>
          <a:ext cx="2514600"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110" name="HTMLHidden2" hidden="1">
          <a:extLst>
            <a:ext uri="{FF2B5EF4-FFF2-40B4-BE49-F238E27FC236}">
              <a16:creationId xmlns:a16="http://schemas.microsoft.com/office/drawing/2014/main" id="{B761CC74-5AD8-405C-AF7F-7898F44BE211}"/>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111" name="HTMLHidden2" hidden="1">
          <a:extLst>
            <a:ext uri="{FF2B5EF4-FFF2-40B4-BE49-F238E27FC236}">
              <a16:creationId xmlns:a16="http://schemas.microsoft.com/office/drawing/2014/main" id="{2DF01D8B-415B-455D-9D05-C5203E13104E}"/>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112" name="HTMLHidden2" hidden="1">
          <a:extLst>
            <a:ext uri="{FF2B5EF4-FFF2-40B4-BE49-F238E27FC236}">
              <a16:creationId xmlns:a16="http://schemas.microsoft.com/office/drawing/2014/main" id="{01F32345-64AC-42DF-8D84-A651E0E717DF}"/>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113" name="HTMLHidden2" hidden="1">
          <a:extLst>
            <a:ext uri="{FF2B5EF4-FFF2-40B4-BE49-F238E27FC236}">
              <a16:creationId xmlns:a16="http://schemas.microsoft.com/office/drawing/2014/main" id="{56BEFCC7-4E69-4549-8CCE-632B0982A62E}"/>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514600" cy="266065"/>
    <xdr:sp macro="" textlink="">
      <xdr:nvSpPr>
        <xdr:cNvPr id="1114" name="HTMLHidden2" hidden="1">
          <a:extLst>
            <a:ext uri="{FF2B5EF4-FFF2-40B4-BE49-F238E27FC236}">
              <a16:creationId xmlns:a16="http://schemas.microsoft.com/office/drawing/2014/main" id="{D3CA6AFA-8581-4176-8F6E-FC3152B01453}"/>
            </a:ext>
          </a:extLst>
        </xdr:cNvPr>
        <xdr:cNvSpPr/>
      </xdr:nvSpPr>
      <xdr:spPr>
        <a:xfrm>
          <a:off x="0" y="72761475"/>
          <a:ext cx="2514600" cy="266065"/>
        </a:xfrm>
        <a:prstGeom prst="rect">
          <a:avLst/>
        </a:prstGeom>
        <a:noFill/>
        <a:ln w="9525">
          <a:noFill/>
        </a:ln>
      </xdr:spPr>
    </xdr:sp>
    <xdr:clientData/>
  </xdr:oneCellAnchor>
  <xdr:oneCellAnchor>
    <xdr:from>
      <xdr:col>0</xdr:col>
      <xdr:colOff>0</xdr:colOff>
      <xdr:row>1368</xdr:row>
      <xdr:rowOff>0</xdr:rowOff>
    </xdr:from>
    <xdr:ext cx="2514600" cy="248285"/>
    <xdr:pic>
      <xdr:nvPicPr>
        <xdr:cNvPr id="1115" name="HTMLHidden2" hidden="1">
          <a:extLst>
            <a:ext uri="{FF2B5EF4-FFF2-40B4-BE49-F238E27FC236}">
              <a16:creationId xmlns:a16="http://schemas.microsoft.com/office/drawing/2014/main" id="{D9AE6649-F368-43DE-924A-BB2614CC86C7}"/>
            </a:ext>
          </a:extLst>
        </xdr:cNvPr>
        <xdr:cNvPicPr/>
      </xdr:nvPicPr>
      <xdr:blipFill>
        <a:blip xmlns:r="http://schemas.openxmlformats.org/officeDocument/2006/relationships" r:embed="rId1"/>
        <a:stretch>
          <a:fillRect/>
        </a:stretch>
      </xdr:blipFill>
      <xdr:spPr>
        <a:xfrm>
          <a:off x="0" y="72761475"/>
          <a:ext cx="2514600"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116" name="HTMLHidden2" hidden="1">
          <a:extLst>
            <a:ext uri="{FF2B5EF4-FFF2-40B4-BE49-F238E27FC236}">
              <a16:creationId xmlns:a16="http://schemas.microsoft.com/office/drawing/2014/main" id="{2C8A860F-54FC-40A8-AE1F-CCE713D2BB47}"/>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117" name="HTMLHidden2" hidden="1">
          <a:extLst>
            <a:ext uri="{FF2B5EF4-FFF2-40B4-BE49-F238E27FC236}">
              <a16:creationId xmlns:a16="http://schemas.microsoft.com/office/drawing/2014/main" id="{308E85D6-C169-45B6-B12E-B15DFCC606D4}"/>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118" name="HTMLHidden2" hidden="1">
          <a:extLst>
            <a:ext uri="{FF2B5EF4-FFF2-40B4-BE49-F238E27FC236}">
              <a16:creationId xmlns:a16="http://schemas.microsoft.com/office/drawing/2014/main" id="{D2BEC17F-5BFF-4B08-B933-CE037AD56C13}"/>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119" name="HTMLHidden2" hidden="1">
          <a:extLst>
            <a:ext uri="{FF2B5EF4-FFF2-40B4-BE49-F238E27FC236}">
              <a16:creationId xmlns:a16="http://schemas.microsoft.com/office/drawing/2014/main" id="{BD6B84CD-B14D-4F3E-9FCA-B0DDAF214C8C}"/>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514600" cy="266065"/>
    <xdr:sp macro="" textlink="">
      <xdr:nvSpPr>
        <xdr:cNvPr id="1120" name="HTMLHidden2" hidden="1">
          <a:extLst>
            <a:ext uri="{FF2B5EF4-FFF2-40B4-BE49-F238E27FC236}">
              <a16:creationId xmlns:a16="http://schemas.microsoft.com/office/drawing/2014/main" id="{716B4B06-4F52-46A6-A3BB-57A5D15EFEF3}"/>
            </a:ext>
          </a:extLst>
        </xdr:cNvPr>
        <xdr:cNvSpPr/>
      </xdr:nvSpPr>
      <xdr:spPr>
        <a:xfrm>
          <a:off x="0" y="72761475"/>
          <a:ext cx="2514600" cy="266065"/>
        </a:xfrm>
        <a:prstGeom prst="rect">
          <a:avLst/>
        </a:prstGeom>
        <a:noFill/>
        <a:ln w="9525">
          <a:noFill/>
        </a:ln>
      </xdr:spPr>
    </xdr:sp>
    <xdr:clientData/>
  </xdr:oneCellAnchor>
  <xdr:oneCellAnchor>
    <xdr:from>
      <xdr:col>0</xdr:col>
      <xdr:colOff>0</xdr:colOff>
      <xdr:row>1368</xdr:row>
      <xdr:rowOff>0</xdr:rowOff>
    </xdr:from>
    <xdr:ext cx="2514600" cy="248285"/>
    <xdr:pic>
      <xdr:nvPicPr>
        <xdr:cNvPr id="1121" name="HTMLHidden2" hidden="1">
          <a:extLst>
            <a:ext uri="{FF2B5EF4-FFF2-40B4-BE49-F238E27FC236}">
              <a16:creationId xmlns:a16="http://schemas.microsoft.com/office/drawing/2014/main" id="{DA7E08CE-7BEA-4C9F-ACA8-C0F697F3F6DD}"/>
            </a:ext>
          </a:extLst>
        </xdr:cNvPr>
        <xdr:cNvPicPr/>
      </xdr:nvPicPr>
      <xdr:blipFill>
        <a:blip xmlns:r="http://schemas.openxmlformats.org/officeDocument/2006/relationships" r:embed="rId1"/>
        <a:stretch>
          <a:fillRect/>
        </a:stretch>
      </xdr:blipFill>
      <xdr:spPr>
        <a:xfrm>
          <a:off x="0" y="72761475"/>
          <a:ext cx="2514600"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122" name="HTMLHidden2" hidden="1">
          <a:extLst>
            <a:ext uri="{FF2B5EF4-FFF2-40B4-BE49-F238E27FC236}">
              <a16:creationId xmlns:a16="http://schemas.microsoft.com/office/drawing/2014/main" id="{8834D263-B7E7-4E0F-9C5D-396210C3EDA0}"/>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123" name="HTMLHidden2" hidden="1">
          <a:extLst>
            <a:ext uri="{FF2B5EF4-FFF2-40B4-BE49-F238E27FC236}">
              <a16:creationId xmlns:a16="http://schemas.microsoft.com/office/drawing/2014/main" id="{374B5A70-D655-410E-B6BE-D9F85B9D9AA1}"/>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124" name="HTMLHidden2" hidden="1">
          <a:extLst>
            <a:ext uri="{FF2B5EF4-FFF2-40B4-BE49-F238E27FC236}">
              <a16:creationId xmlns:a16="http://schemas.microsoft.com/office/drawing/2014/main" id="{667EC459-C32D-4149-A9BA-98268D40C91D}"/>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125" name="HTMLHidden2" hidden="1">
          <a:extLst>
            <a:ext uri="{FF2B5EF4-FFF2-40B4-BE49-F238E27FC236}">
              <a16:creationId xmlns:a16="http://schemas.microsoft.com/office/drawing/2014/main" id="{C745E876-8806-4B59-AD52-DA31436FE5C9}"/>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514600" cy="266065"/>
    <xdr:sp macro="" textlink="">
      <xdr:nvSpPr>
        <xdr:cNvPr id="1126" name="HTMLHidden2" hidden="1">
          <a:extLst>
            <a:ext uri="{FF2B5EF4-FFF2-40B4-BE49-F238E27FC236}">
              <a16:creationId xmlns:a16="http://schemas.microsoft.com/office/drawing/2014/main" id="{5162E4C5-0943-4AA7-BC0D-3F72439E208A}"/>
            </a:ext>
          </a:extLst>
        </xdr:cNvPr>
        <xdr:cNvSpPr/>
      </xdr:nvSpPr>
      <xdr:spPr>
        <a:xfrm>
          <a:off x="0" y="72761475"/>
          <a:ext cx="2514600" cy="266065"/>
        </a:xfrm>
        <a:prstGeom prst="rect">
          <a:avLst/>
        </a:prstGeom>
        <a:noFill/>
        <a:ln w="9525">
          <a:noFill/>
        </a:ln>
      </xdr:spPr>
    </xdr:sp>
    <xdr:clientData/>
  </xdr:oneCellAnchor>
  <xdr:oneCellAnchor>
    <xdr:from>
      <xdr:col>0</xdr:col>
      <xdr:colOff>0</xdr:colOff>
      <xdr:row>1368</xdr:row>
      <xdr:rowOff>0</xdr:rowOff>
    </xdr:from>
    <xdr:ext cx="2514600" cy="248285"/>
    <xdr:pic>
      <xdr:nvPicPr>
        <xdr:cNvPr id="1127" name="HTMLHidden2" hidden="1">
          <a:extLst>
            <a:ext uri="{FF2B5EF4-FFF2-40B4-BE49-F238E27FC236}">
              <a16:creationId xmlns:a16="http://schemas.microsoft.com/office/drawing/2014/main" id="{82299C0E-2632-483D-B5CC-34857F6BFE9E}"/>
            </a:ext>
          </a:extLst>
        </xdr:cNvPr>
        <xdr:cNvPicPr/>
      </xdr:nvPicPr>
      <xdr:blipFill>
        <a:blip xmlns:r="http://schemas.openxmlformats.org/officeDocument/2006/relationships" r:embed="rId1"/>
        <a:stretch>
          <a:fillRect/>
        </a:stretch>
      </xdr:blipFill>
      <xdr:spPr>
        <a:xfrm>
          <a:off x="0" y="72761475"/>
          <a:ext cx="2514600" cy="248285"/>
        </a:xfrm>
        <a:prstGeom prst="rect">
          <a:avLst/>
        </a:prstGeom>
        <a:noFill/>
        <a:ln w="9525">
          <a:noFill/>
        </a:ln>
      </xdr:spPr>
    </xdr:pic>
    <xdr:clientData/>
  </xdr:oneCellAnchor>
  <xdr:oneCellAnchor>
    <xdr:from>
      <xdr:col>0</xdr:col>
      <xdr:colOff>0</xdr:colOff>
      <xdr:row>1368</xdr:row>
      <xdr:rowOff>0</xdr:rowOff>
    </xdr:from>
    <xdr:ext cx="847725" cy="266065"/>
    <xdr:sp macro="" textlink="">
      <xdr:nvSpPr>
        <xdr:cNvPr id="1128" name="HTMLHidden2" hidden="1">
          <a:extLst>
            <a:ext uri="{FF2B5EF4-FFF2-40B4-BE49-F238E27FC236}">
              <a16:creationId xmlns:a16="http://schemas.microsoft.com/office/drawing/2014/main" id="{5BFB6590-68E4-4F6E-8DF4-C210413D41BD}"/>
            </a:ext>
          </a:extLst>
        </xdr:cNvPr>
        <xdr:cNvSpPr/>
      </xdr:nvSpPr>
      <xdr:spPr>
        <a:xfrm>
          <a:off x="0" y="72761475"/>
          <a:ext cx="847725" cy="266065"/>
        </a:xfrm>
        <a:prstGeom prst="rect">
          <a:avLst/>
        </a:prstGeom>
        <a:noFill/>
        <a:ln w="9525">
          <a:noFill/>
        </a:ln>
      </xdr:spPr>
    </xdr:sp>
    <xdr:clientData/>
  </xdr:oneCellAnchor>
  <xdr:oneCellAnchor>
    <xdr:from>
      <xdr:col>0</xdr:col>
      <xdr:colOff>0</xdr:colOff>
      <xdr:row>1368</xdr:row>
      <xdr:rowOff>0</xdr:rowOff>
    </xdr:from>
    <xdr:ext cx="847725" cy="248285"/>
    <xdr:pic>
      <xdr:nvPicPr>
        <xdr:cNvPr id="1129" name="HTMLHidden2" hidden="1">
          <a:extLst>
            <a:ext uri="{FF2B5EF4-FFF2-40B4-BE49-F238E27FC236}">
              <a16:creationId xmlns:a16="http://schemas.microsoft.com/office/drawing/2014/main" id="{D3EE0F52-2C77-4BD2-B7AA-BD9136BCB17A}"/>
            </a:ext>
          </a:extLst>
        </xdr:cNvPr>
        <xdr:cNvPicPr/>
      </xdr:nvPicPr>
      <xdr:blipFill>
        <a:blip xmlns:r="http://schemas.openxmlformats.org/officeDocument/2006/relationships" r:embed="rId1"/>
        <a:stretch>
          <a:fillRect/>
        </a:stretch>
      </xdr:blipFill>
      <xdr:spPr>
        <a:xfrm>
          <a:off x="0" y="72761475"/>
          <a:ext cx="847725" cy="248285"/>
        </a:xfrm>
        <a:prstGeom prst="rect">
          <a:avLst/>
        </a:prstGeom>
        <a:noFill/>
        <a:ln w="9525">
          <a:noFill/>
        </a:ln>
      </xdr:spPr>
    </xdr:pic>
    <xdr:clientData/>
  </xdr:oneCellAnchor>
  <xdr:oneCellAnchor>
    <xdr:from>
      <xdr:col>0</xdr:col>
      <xdr:colOff>0</xdr:colOff>
      <xdr:row>1368</xdr:row>
      <xdr:rowOff>0</xdr:rowOff>
    </xdr:from>
    <xdr:ext cx="847725" cy="266065"/>
    <xdr:sp macro="" textlink="">
      <xdr:nvSpPr>
        <xdr:cNvPr id="1130" name="HTMLHidden2" hidden="1">
          <a:extLst>
            <a:ext uri="{FF2B5EF4-FFF2-40B4-BE49-F238E27FC236}">
              <a16:creationId xmlns:a16="http://schemas.microsoft.com/office/drawing/2014/main" id="{FD1FC414-CCE1-4933-BD8C-FB9FD678165A}"/>
            </a:ext>
          </a:extLst>
        </xdr:cNvPr>
        <xdr:cNvSpPr/>
      </xdr:nvSpPr>
      <xdr:spPr>
        <a:xfrm>
          <a:off x="0" y="72761475"/>
          <a:ext cx="847725" cy="266065"/>
        </a:xfrm>
        <a:prstGeom prst="rect">
          <a:avLst/>
        </a:prstGeom>
        <a:noFill/>
        <a:ln w="9525">
          <a:noFill/>
        </a:ln>
      </xdr:spPr>
    </xdr:sp>
    <xdr:clientData/>
  </xdr:oneCellAnchor>
  <xdr:oneCellAnchor>
    <xdr:from>
      <xdr:col>0</xdr:col>
      <xdr:colOff>0</xdr:colOff>
      <xdr:row>1368</xdr:row>
      <xdr:rowOff>0</xdr:rowOff>
    </xdr:from>
    <xdr:ext cx="847725" cy="248285"/>
    <xdr:pic>
      <xdr:nvPicPr>
        <xdr:cNvPr id="1131" name="HTMLHidden2" hidden="1">
          <a:extLst>
            <a:ext uri="{FF2B5EF4-FFF2-40B4-BE49-F238E27FC236}">
              <a16:creationId xmlns:a16="http://schemas.microsoft.com/office/drawing/2014/main" id="{186577BE-8991-4CF5-A8AA-9055DFFA038B}"/>
            </a:ext>
          </a:extLst>
        </xdr:cNvPr>
        <xdr:cNvPicPr/>
      </xdr:nvPicPr>
      <xdr:blipFill>
        <a:blip xmlns:r="http://schemas.openxmlformats.org/officeDocument/2006/relationships" r:embed="rId1"/>
        <a:stretch>
          <a:fillRect/>
        </a:stretch>
      </xdr:blipFill>
      <xdr:spPr>
        <a:xfrm>
          <a:off x="0" y="72761475"/>
          <a:ext cx="847725" cy="248285"/>
        </a:xfrm>
        <a:prstGeom prst="rect">
          <a:avLst/>
        </a:prstGeom>
        <a:noFill/>
        <a:ln w="9525">
          <a:noFill/>
        </a:ln>
      </xdr:spPr>
    </xdr:pic>
    <xdr:clientData/>
  </xdr:oneCellAnchor>
  <xdr:oneCellAnchor>
    <xdr:from>
      <xdr:col>0</xdr:col>
      <xdr:colOff>0</xdr:colOff>
      <xdr:row>1368</xdr:row>
      <xdr:rowOff>0</xdr:rowOff>
    </xdr:from>
    <xdr:ext cx="1247775" cy="266065"/>
    <xdr:sp macro="" textlink="">
      <xdr:nvSpPr>
        <xdr:cNvPr id="1132" name="HTMLHidden2" hidden="1">
          <a:extLst>
            <a:ext uri="{FF2B5EF4-FFF2-40B4-BE49-F238E27FC236}">
              <a16:creationId xmlns:a16="http://schemas.microsoft.com/office/drawing/2014/main" id="{CDD60738-62BE-4206-BDA2-17D2A4DC0D1A}"/>
            </a:ext>
          </a:extLst>
        </xdr:cNvPr>
        <xdr:cNvSpPr/>
      </xdr:nvSpPr>
      <xdr:spPr>
        <a:xfrm>
          <a:off x="0" y="72761475"/>
          <a:ext cx="1247775" cy="266065"/>
        </a:xfrm>
        <a:prstGeom prst="rect">
          <a:avLst/>
        </a:prstGeom>
        <a:noFill/>
        <a:ln w="9525">
          <a:noFill/>
        </a:ln>
      </xdr:spPr>
    </xdr:sp>
    <xdr:clientData/>
  </xdr:oneCellAnchor>
  <xdr:oneCellAnchor>
    <xdr:from>
      <xdr:col>0</xdr:col>
      <xdr:colOff>0</xdr:colOff>
      <xdr:row>1368</xdr:row>
      <xdr:rowOff>0</xdr:rowOff>
    </xdr:from>
    <xdr:ext cx="1247775" cy="248285"/>
    <xdr:pic>
      <xdr:nvPicPr>
        <xdr:cNvPr id="1133" name="HTMLHidden2" hidden="1">
          <a:extLst>
            <a:ext uri="{FF2B5EF4-FFF2-40B4-BE49-F238E27FC236}">
              <a16:creationId xmlns:a16="http://schemas.microsoft.com/office/drawing/2014/main" id="{0F6B0628-8F7D-4D6B-8F06-C0AB8BD23A5D}"/>
            </a:ext>
          </a:extLst>
        </xdr:cNvPr>
        <xdr:cNvPicPr/>
      </xdr:nvPicPr>
      <xdr:blipFill>
        <a:blip xmlns:r="http://schemas.openxmlformats.org/officeDocument/2006/relationships" r:embed="rId1"/>
        <a:stretch>
          <a:fillRect/>
        </a:stretch>
      </xdr:blipFill>
      <xdr:spPr>
        <a:xfrm>
          <a:off x="0" y="72761475"/>
          <a:ext cx="1247775" cy="248285"/>
        </a:xfrm>
        <a:prstGeom prst="rect">
          <a:avLst/>
        </a:prstGeom>
        <a:noFill/>
        <a:ln w="9525">
          <a:noFill/>
        </a:ln>
      </xdr:spPr>
    </xdr:pic>
    <xdr:clientData/>
  </xdr:oneCellAnchor>
  <xdr:oneCellAnchor>
    <xdr:from>
      <xdr:col>0</xdr:col>
      <xdr:colOff>0</xdr:colOff>
      <xdr:row>1368</xdr:row>
      <xdr:rowOff>0</xdr:rowOff>
    </xdr:from>
    <xdr:ext cx="847725" cy="266065"/>
    <xdr:sp macro="" textlink="">
      <xdr:nvSpPr>
        <xdr:cNvPr id="1134" name="HTMLHidden2" hidden="1">
          <a:extLst>
            <a:ext uri="{FF2B5EF4-FFF2-40B4-BE49-F238E27FC236}">
              <a16:creationId xmlns:a16="http://schemas.microsoft.com/office/drawing/2014/main" id="{6DBEE287-82F3-4946-8AAA-728142935EE3}"/>
            </a:ext>
          </a:extLst>
        </xdr:cNvPr>
        <xdr:cNvSpPr/>
      </xdr:nvSpPr>
      <xdr:spPr>
        <a:xfrm>
          <a:off x="0" y="72761475"/>
          <a:ext cx="847725" cy="266065"/>
        </a:xfrm>
        <a:prstGeom prst="rect">
          <a:avLst/>
        </a:prstGeom>
        <a:noFill/>
        <a:ln w="9525">
          <a:noFill/>
        </a:ln>
      </xdr:spPr>
    </xdr:sp>
    <xdr:clientData/>
  </xdr:oneCellAnchor>
  <xdr:oneCellAnchor>
    <xdr:from>
      <xdr:col>0</xdr:col>
      <xdr:colOff>0</xdr:colOff>
      <xdr:row>1368</xdr:row>
      <xdr:rowOff>0</xdr:rowOff>
    </xdr:from>
    <xdr:ext cx="847725" cy="248285"/>
    <xdr:pic>
      <xdr:nvPicPr>
        <xdr:cNvPr id="1135" name="HTMLHidden2" hidden="1">
          <a:extLst>
            <a:ext uri="{FF2B5EF4-FFF2-40B4-BE49-F238E27FC236}">
              <a16:creationId xmlns:a16="http://schemas.microsoft.com/office/drawing/2014/main" id="{045C9DD1-DC42-459F-B357-B65297109136}"/>
            </a:ext>
          </a:extLst>
        </xdr:cNvPr>
        <xdr:cNvPicPr/>
      </xdr:nvPicPr>
      <xdr:blipFill>
        <a:blip xmlns:r="http://schemas.openxmlformats.org/officeDocument/2006/relationships" r:embed="rId1"/>
        <a:stretch>
          <a:fillRect/>
        </a:stretch>
      </xdr:blipFill>
      <xdr:spPr>
        <a:xfrm>
          <a:off x="0" y="72761475"/>
          <a:ext cx="847725" cy="248285"/>
        </a:xfrm>
        <a:prstGeom prst="rect">
          <a:avLst/>
        </a:prstGeom>
        <a:noFill/>
        <a:ln w="9525">
          <a:noFill/>
        </a:ln>
      </xdr:spPr>
    </xdr:pic>
    <xdr:clientData/>
  </xdr:oneCellAnchor>
  <xdr:oneCellAnchor>
    <xdr:from>
      <xdr:col>0</xdr:col>
      <xdr:colOff>0</xdr:colOff>
      <xdr:row>1368</xdr:row>
      <xdr:rowOff>0</xdr:rowOff>
    </xdr:from>
    <xdr:ext cx="847725" cy="266065"/>
    <xdr:sp macro="" textlink="">
      <xdr:nvSpPr>
        <xdr:cNvPr id="1136" name="HTMLHidden2" hidden="1">
          <a:extLst>
            <a:ext uri="{FF2B5EF4-FFF2-40B4-BE49-F238E27FC236}">
              <a16:creationId xmlns:a16="http://schemas.microsoft.com/office/drawing/2014/main" id="{FB72A679-DDC3-4C1B-B3BC-0C722CBEF6F1}"/>
            </a:ext>
          </a:extLst>
        </xdr:cNvPr>
        <xdr:cNvSpPr/>
      </xdr:nvSpPr>
      <xdr:spPr>
        <a:xfrm>
          <a:off x="0" y="72761475"/>
          <a:ext cx="847725" cy="266065"/>
        </a:xfrm>
        <a:prstGeom prst="rect">
          <a:avLst/>
        </a:prstGeom>
        <a:noFill/>
        <a:ln w="9525">
          <a:noFill/>
        </a:ln>
      </xdr:spPr>
    </xdr:sp>
    <xdr:clientData/>
  </xdr:oneCellAnchor>
  <xdr:oneCellAnchor>
    <xdr:from>
      <xdr:col>0</xdr:col>
      <xdr:colOff>0</xdr:colOff>
      <xdr:row>1368</xdr:row>
      <xdr:rowOff>0</xdr:rowOff>
    </xdr:from>
    <xdr:ext cx="847725" cy="248285"/>
    <xdr:pic>
      <xdr:nvPicPr>
        <xdr:cNvPr id="1137" name="HTMLHidden2" hidden="1">
          <a:extLst>
            <a:ext uri="{FF2B5EF4-FFF2-40B4-BE49-F238E27FC236}">
              <a16:creationId xmlns:a16="http://schemas.microsoft.com/office/drawing/2014/main" id="{E66CF37F-7889-4F84-B3CE-18740B6602BE}"/>
            </a:ext>
          </a:extLst>
        </xdr:cNvPr>
        <xdr:cNvPicPr/>
      </xdr:nvPicPr>
      <xdr:blipFill>
        <a:blip xmlns:r="http://schemas.openxmlformats.org/officeDocument/2006/relationships" r:embed="rId1"/>
        <a:stretch>
          <a:fillRect/>
        </a:stretch>
      </xdr:blipFill>
      <xdr:spPr>
        <a:xfrm>
          <a:off x="0" y="72761475"/>
          <a:ext cx="847725" cy="248285"/>
        </a:xfrm>
        <a:prstGeom prst="rect">
          <a:avLst/>
        </a:prstGeom>
        <a:noFill/>
        <a:ln w="9525">
          <a:noFill/>
        </a:ln>
      </xdr:spPr>
    </xdr:pic>
    <xdr:clientData/>
  </xdr:oneCellAnchor>
  <xdr:oneCellAnchor>
    <xdr:from>
      <xdr:col>0</xdr:col>
      <xdr:colOff>0</xdr:colOff>
      <xdr:row>1368</xdr:row>
      <xdr:rowOff>0</xdr:rowOff>
    </xdr:from>
    <xdr:ext cx="1247775" cy="266065"/>
    <xdr:sp macro="" textlink="">
      <xdr:nvSpPr>
        <xdr:cNvPr id="1138" name="HTMLHidden2" hidden="1">
          <a:extLst>
            <a:ext uri="{FF2B5EF4-FFF2-40B4-BE49-F238E27FC236}">
              <a16:creationId xmlns:a16="http://schemas.microsoft.com/office/drawing/2014/main" id="{F0B14E0A-E67B-4E40-B3E7-F9EA3289EE6D}"/>
            </a:ext>
          </a:extLst>
        </xdr:cNvPr>
        <xdr:cNvSpPr/>
      </xdr:nvSpPr>
      <xdr:spPr>
        <a:xfrm>
          <a:off x="0" y="72761475"/>
          <a:ext cx="1247775" cy="266065"/>
        </a:xfrm>
        <a:prstGeom prst="rect">
          <a:avLst/>
        </a:prstGeom>
        <a:noFill/>
        <a:ln w="9525">
          <a:noFill/>
        </a:ln>
      </xdr:spPr>
    </xdr:sp>
    <xdr:clientData/>
  </xdr:oneCellAnchor>
  <xdr:oneCellAnchor>
    <xdr:from>
      <xdr:col>0</xdr:col>
      <xdr:colOff>0</xdr:colOff>
      <xdr:row>1368</xdr:row>
      <xdr:rowOff>0</xdr:rowOff>
    </xdr:from>
    <xdr:ext cx="1247775" cy="248285"/>
    <xdr:pic>
      <xdr:nvPicPr>
        <xdr:cNvPr id="1139" name="HTMLHidden2" hidden="1">
          <a:extLst>
            <a:ext uri="{FF2B5EF4-FFF2-40B4-BE49-F238E27FC236}">
              <a16:creationId xmlns:a16="http://schemas.microsoft.com/office/drawing/2014/main" id="{C19B58C8-7EC6-442B-8CED-774FE9659492}"/>
            </a:ext>
          </a:extLst>
        </xdr:cNvPr>
        <xdr:cNvPicPr/>
      </xdr:nvPicPr>
      <xdr:blipFill>
        <a:blip xmlns:r="http://schemas.openxmlformats.org/officeDocument/2006/relationships" r:embed="rId1"/>
        <a:stretch>
          <a:fillRect/>
        </a:stretch>
      </xdr:blipFill>
      <xdr:spPr>
        <a:xfrm>
          <a:off x="0" y="72761475"/>
          <a:ext cx="1247775" cy="248285"/>
        </a:xfrm>
        <a:prstGeom prst="rect">
          <a:avLst/>
        </a:prstGeom>
        <a:noFill/>
        <a:ln w="9525">
          <a:noFill/>
        </a:ln>
      </xdr:spPr>
    </xdr:pic>
    <xdr:clientData/>
  </xdr:oneCellAnchor>
  <xdr:oneCellAnchor>
    <xdr:from>
      <xdr:col>0</xdr:col>
      <xdr:colOff>0</xdr:colOff>
      <xdr:row>1368</xdr:row>
      <xdr:rowOff>0</xdr:rowOff>
    </xdr:from>
    <xdr:ext cx="847725" cy="266065"/>
    <xdr:sp macro="" textlink="">
      <xdr:nvSpPr>
        <xdr:cNvPr id="1140" name="HTMLHidden2" hidden="1">
          <a:extLst>
            <a:ext uri="{FF2B5EF4-FFF2-40B4-BE49-F238E27FC236}">
              <a16:creationId xmlns:a16="http://schemas.microsoft.com/office/drawing/2014/main" id="{5F187BBF-2D84-4C2F-BFB4-40F07526F503}"/>
            </a:ext>
          </a:extLst>
        </xdr:cNvPr>
        <xdr:cNvSpPr/>
      </xdr:nvSpPr>
      <xdr:spPr>
        <a:xfrm>
          <a:off x="0" y="72761475"/>
          <a:ext cx="847725" cy="266065"/>
        </a:xfrm>
        <a:prstGeom prst="rect">
          <a:avLst/>
        </a:prstGeom>
        <a:noFill/>
        <a:ln w="9525">
          <a:noFill/>
        </a:ln>
      </xdr:spPr>
    </xdr:sp>
    <xdr:clientData/>
  </xdr:oneCellAnchor>
  <xdr:oneCellAnchor>
    <xdr:from>
      <xdr:col>0</xdr:col>
      <xdr:colOff>0</xdr:colOff>
      <xdr:row>1368</xdr:row>
      <xdr:rowOff>0</xdr:rowOff>
    </xdr:from>
    <xdr:ext cx="847725" cy="248285"/>
    <xdr:pic>
      <xdr:nvPicPr>
        <xdr:cNvPr id="1141" name="HTMLHidden2" hidden="1">
          <a:extLst>
            <a:ext uri="{FF2B5EF4-FFF2-40B4-BE49-F238E27FC236}">
              <a16:creationId xmlns:a16="http://schemas.microsoft.com/office/drawing/2014/main" id="{CC239376-A30A-4B7E-AFFF-9A6881FB4C5F}"/>
            </a:ext>
          </a:extLst>
        </xdr:cNvPr>
        <xdr:cNvPicPr/>
      </xdr:nvPicPr>
      <xdr:blipFill>
        <a:blip xmlns:r="http://schemas.openxmlformats.org/officeDocument/2006/relationships" r:embed="rId1"/>
        <a:stretch>
          <a:fillRect/>
        </a:stretch>
      </xdr:blipFill>
      <xdr:spPr>
        <a:xfrm>
          <a:off x="0" y="72761475"/>
          <a:ext cx="847725" cy="248285"/>
        </a:xfrm>
        <a:prstGeom prst="rect">
          <a:avLst/>
        </a:prstGeom>
        <a:noFill/>
        <a:ln w="9525">
          <a:noFill/>
        </a:ln>
      </xdr:spPr>
    </xdr:pic>
    <xdr:clientData/>
  </xdr:oneCellAnchor>
  <xdr:oneCellAnchor>
    <xdr:from>
      <xdr:col>0</xdr:col>
      <xdr:colOff>0</xdr:colOff>
      <xdr:row>1368</xdr:row>
      <xdr:rowOff>0</xdr:rowOff>
    </xdr:from>
    <xdr:ext cx="847725" cy="266065"/>
    <xdr:sp macro="" textlink="">
      <xdr:nvSpPr>
        <xdr:cNvPr id="1142" name="HTMLHidden2" hidden="1">
          <a:extLst>
            <a:ext uri="{FF2B5EF4-FFF2-40B4-BE49-F238E27FC236}">
              <a16:creationId xmlns:a16="http://schemas.microsoft.com/office/drawing/2014/main" id="{8C5BA8A4-AC2C-4C9A-943B-687E7086666F}"/>
            </a:ext>
          </a:extLst>
        </xdr:cNvPr>
        <xdr:cNvSpPr/>
      </xdr:nvSpPr>
      <xdr:spPr>
        <a:xfrm>
          <a:off x="0" y="72761475"/>
          <a:ext cx="847725" cy="266065"/>
        </a:xfrm>
        <a:prstGeom prst="rect">
          <a:avLst/>
        </a:prstGeom>
        <a:noFill/>
        <a:ln w="9525">
          <a:noFill/>
        </a:ln>
      </xdr:spPr>
    </xdr:sp>
    <xdr:clientData/>
  </xdr:oneCellAnchor>
  <xdr:oneCellAnchor>
    <xdr:from>
      <xdr:col>0</xdr:col>
      <xdr:colOff>0</xdr:colOff>
      <xdr:row>1368</xdr:row>
      <xdr:rowOff>0</xdr:rowOff>
    </xdr:from>
    <xdr:ext cx="847725" cy="248285"/>
    <xdr:pic>
      <xdr:nvPicPr>
        <xdr:cNvPr id="1143" name="HTMLHidden2" hidden="1">
          <a:extLst>
            <a:ext uri="{FF2B5EF4-FFF2-40B4-BE49-F238E27FC236}">
              <a16:creationId xmlns:a16="http://schemas.microsoft.com/office/drawing/2014/main" id="{E8D98357-D8FF-46B4-B719-460DCACB70C0}"/>
            </a:ext>
          </a:extLst>
        </xdr:cNvPr>
        <xdr:cNvPicPr/>
      </xdr:nvPicPr>
      <xdr:blipFill>
        <a:blip xmlns:r="http://schemas.openxmlformats.org/officeDocument/2006/relationships" r:embed="rId1"/>
        <a:stretch>
          <a:fillRect/>
        </a:stretch>
      </xdr:blipFill>
      <xdr:spPr>
        <a:xfrm>
          <a:off x="0" y="72761475"/>
          <a:ext cx="847725" cy="248285"/>
        </a:xfrm>
        <a:prstGeom prst="rect">
          <a:avLst/>
        </a:prstGeom>
        <a:noFill/>
        <a:ln w="9525">
          <a:noFill/>
        </a:ln>
      </xdr:spPr>
    </xdr:pic>
    <xdr:clientData/>
  </xdr:oneCellAnchor>
  <xdr:oneCellAnchor>
    <xdr:from>
      <xdr:col>0</xdr:col>
      <xdr:colOff>0</xdr:colOff>
      <xdr:row>1368</xdr:row>
      <xdr:rowOff>0</xdr:rowOff>
    </xdr:from>
    <xdr:ext cx="1247775" cy="266065"/>
    <xdr:sp macro="" textlink="">
      <xdr:nvSpPr>
        <xdr:cNvPr id="1144" name="HTMLHidden2" hidden="1">
          <a:extLst>
            <a:ext uri="{FF2B5EF4-FFF2-40B4-BE49-F238E27FC236}">
              <a16:creationId xmlns:a16="http://schemas.microsoft.com/office/drawing/2014/main" id="{9A58B384-650D-462F-8AB6-7777ABF14BED}"/>
            </a:ext>
          </a:extLst>
        </xdr:cNvPr>
        <xdr:cNvSpPr/>
      </xdr:nvSpPr>
      <xdr:spPr>
        <a:xfrm>
          <a:off x="0" y="72761475"/>
          <a:ext cx="1247775" cy="266065"/>
        </a:xfrm>
        <a:prstGeom prst="rect">
          <a:avLst/>
        </a:prstGeom>
        <a:noFill/>
        <a:ln w="9525">
          <a:noFill/>
        </a:ln>
      </xdr:spPr>
    </xdr:sp>
    <xdr:clientData/>
  </xdr:oneCellAnchor>
  <xdr:oneCellAnchor>
    <xdr:from>
      <xdr:col>0</xdr:col>
      <xdr:colOff>0</xdr:colOff>
      <xdr:row>1368</xdr:row>
      <xdr:rowOff>0</xdr:rowOff>
    </xdr:from>
    <xdr:ext cx="1247775" cy="248285"/>
    <xdr:pic>
      <xdr:nvPicPr>
        <xdr:cNvPr id="1145" name="HTMLHidden2" hidden="1">
          <a:extLst>
            <a:ext uri="{FF2B5EF4-FFF2-40B4-BE49-F238E27FC236}">
              <a16:creationId xmlns:a16="http://schemas.microsoft.com/office/drawing/2014/main" id="{BE62CBD0-C11B-482C-9A12-48953A642E4B}"/>
            </a:ext>
          </a:extLst>
        </xdr:cNvPr>
        <xdr:cNvPicPr/>
      </xdr:nvPicPr>
      <xdr:blipFill>
        <a:blip xmlns:r="http://schemas.openxmlformats.org/officeDocument/2006/relationships" r:embed="rId1"/>
        <a:stretch>
          <a:fillRect/>
        </a:stretch>
      </xdr:blipFill>
      <xdr:spPr>
        <a:xfrm>
          <a:off x="0" y="72761475"/>
          <a:ext cx="1247775" cy="248285"/>
        </a:xfrm>
        <a:prstGeom prst="rect">
          <a:avLst/>
        </a:prstGeom>
        <a:noFill/>
        <a:ln w="9525">
          <a:noFill/>
        </a:ln>
      </xdr:spPr>
    </xdr:pic>
    <xdr:clientData/>
  </xdr:oneCellAnchor>
  <xdr:oneCellAnchor>
    <xdr:from>
      <xdr:col>0</xdr:col>
      <xdr:colOff>0</xdr:colOff>
      <xdr:row>1368</xdr:row>
      <xdr:rowOff>0</xdr:rowOff>
    </xdr:from>
    <xdr:ext cx="1371600" cy="266065"/>
    <xdr:sp macro="" textlink="">
      <xdr:nvSpPr>
        <xdr:cNvPr id="1146" name="HTMLHidden2" hidden="1">
          <a:extLst>
            <a:ext uri="{FF2B5EF4-FFF2-40B4-BE49-F238E27FC236}">
              <a16:creationId xmlns:a16="http://schemas.microsoft.com/office/drawing/2014/main" id="{94C876E4-7AF5-40E8-BBCE-4A14EDC7DB67}"/>
            </a:ext>
          </a:extLst>
        </xdr:cNvPr>
        <xdr:cNvSpPr/>
      </xdr:nvSpPr>
      <xdr:spPr>
        <a:xfrm>
          <a:off x="0" y="72761475"/>
          <a:ext cx="1371600" cy="266065"/>
        </a:xfrm>
        <a:prstGeom prst="rect">
          <a:avLst/>
        </a:prstGeom>
        <a:noFill/>
        <a:ln w="9525">
          <a:noFill/>
        </a:ln>
      </xdr:spPr>
    </xdr:sp>
    <xdr:clientData/>
  </xdr:oneCellAnchor>
  <xdr:oneCellAnchor>
    <xdr:from>
      <xdr:col>0</xdr:col>
      <xdr:colOff>0</xdr:colOff>
      <xdr:row>1368</xdr:row>
      <xdr:rowOff>0</xdr:rowOff>
    </xdr:from>
    <xdr:ext cx="1371600" cy="248285"/>
    <xdr:pic>
      <xdr:nvPicPr>
        <xdr:cNvPr id="1147" name="HTMLHidden2" hidden="1">
          <a:extLst>
            <a:ext uri="{FF2B5EF4-FFF2-40B4-BE49-F238E27FC236}">
              <a16:creationId xmlns:a16="http://schemas.microsoft.com/office/drawing/2014/main" id="{643BD784-89E6-4D7C-A565-942AF23B3B1F}"/>
            </a:ext>
          </a:extLst>
        </xdr:cNvPr>
        <xdr:cNvPicPr/>
      </xdr:nvPicPr>
      <xdr:blipFill>
        <a:blip xmlns:r="http://schemas.openxmlformats.org/officeDocument/2006/relationships" r:embed="rId1"/>
        <a:stretch>
          <a:fillRect/>
        </a:stretch>
      </xdr:blipFill>
      <xdr:spPr>
        <a:xfrm>
          <a:off x="0" y="72761475"/>
          <a:ext cx="1371600" cy="248285"/>
        </a:xfrm>
        <a:prstGeom prst="rect">
          <a:avLst/>
        </a:prstGeom>
        <a:noFill/>
        <a:ln w="9525">
          <a:noFill/>
        </a:ln>
      </xdr:spPr>
    </xdr:pic>
    <xdr:clientData/>
  </xdr:oneCellAnchor>
  <xdr:oneCellAnchor>
    <xdr:from>
      <xdr:col>0</xdr:col>
      <xdr:colOff>0</xdr:colOff>
      <xdr:row>1368</xdr:row>
      <xdr:rowOff>0</xdr:rowOff>
    </xdr:from>
    <xdr:ext cx="1371600" cy="266065"/>
    <xdr:sp macro="" textlink="">
      <xdr:nvSpPr>
        <xdr:cNvPr id="1148" name="HTMLHidden2" hidden="1">
          <a:extLst>
            <a:ext uri="{FF2B5EF4-FFF2-40B4-BE49-F238E27FC236}">
              <a16:creationId xmlns:a16="http://schemas.microsoft.com/office/drawing/2014/main" id="{D466477B-376B-460F-AC0D-5B5704238842}"/>
            </a:ext>
          </a:extLst>
        </xdr:cNvPr>
        <xdr:cNvSpPr/>
      </xdr:nvSpPr>
      <xdr:spPr>
        <a:xfrm>
          <a:off x="0" y="72761475"/>
          <a:ext cx="1371600" cy="266065"/>
        </a:xfrm>
        <a:prstGeom prst="rect">
          <a:avLst/>
        </a:prstGeom>
        <a:noFill/>
        <a:ln w="9525">
          <a:noFill/>
        </a:ln>
      </xdr:spPr>
    </xdr:sp>
    <xdr:clientData/>
  </xdr:oneCellAnchor>
  <xdr:oneCellAnchor>
    <xdr:from>
      <xdr:col>0</xdr:col>
      <xdr:colOff>0</xdr:colOff>
      <xdr:row>1368</xdr:row>
      <xdr:rowOff>0</xdr:rowOff>
    </xdr:from>
    <xdr:ext cx="1371600" cy="248285"/>
    <xdr:pic>
      <xdr:nvPicPr>
        <xdr:cNvPr id="1149" name="HTMLHidden2" hidden="1">
          <a:extLst>
            <a:ext uri="{FF2B5EF4-FFF2-40B4-BE49-F238E27FC236}">
              <a16:creationId xmlns:a16="http://schemas.microsoft.com/office/drawing/2014/main" id="{9F5293F8-0035-4B41-AFC3-05C06077E8B2}"/>
            </a:ext>
          </a:extLst>
        </xdr:cNvPr>
        <xdr:cNvPicPr/>
      </xdr:nvPicPr>
      <xdr:blipFill>
        <a:blip xmlns:r="http://schemas.openxmlformats.org/officeDocument/2006/relationships" r:embed="rId1"/>
        <a:stretch>
          <a:fillRect/>
        </a:stretch>
      </xdr:blipFill>
      <xdr:spPr>
        <a:xfrm>
          <a:off x="0" y="72761475"/>
          <a:ext cx="1371600" cy="248285"/>
        </a:xfrm>
        <a:prstGeom prst="rect">
          <a:avLst/>
        </a:prstGeom>
        <a:noFill/>
        <a:ln w="9525">
          <a:noFill/>
        </a:ln>
      </xdr:spPr>
    </xdr:pic>
    <xdr:clientData/>
  </xdr:oneCellAnchor>
  <xdr:oneCellAnchor>
    <xdr:from>
      <xdr:col>0</xdr:col>
      <xdr:colOff>0</xdr:colOff>
      <xdr:row>1368</xdr:row>
      <xdr:rowOff>0</xdr:rowOff>
    </xdr:from>
    <xdr:ext cx="1771650" cy="266065"/>
    <xdr:sp macro="" textlink="">
      <xdr:nvSpPr>
        <xdr:cNvPr id="1150" name="HTMLHidden2" hidden="1">
          <a:extLst>
            <a:ext uri="{FF2B5EF4-FFF2-40B4-BE49-F238E27FC236}">
              <a16:creationId xmlns:a16="http://schemas.microsoft.com/office/drawing/2014/main" id="{835A2447-E3AB-4668-94C5-C16A84DC22D8}"/>
            </a:ext>
          </a:extLst>
        </xdr:cNvPr>
        <xdr:cNvSpPr/>
      </xdr:nvSpPr>
      <xdr:spPr>
        <a:xfrm>
          <a:off x="0" y="72761475"/>
          <a:ext cx="1771650" cy="266065"/>
        </a:xfrm>
        <a:prstGeom prst="rect">
          <a:avLst/>
        </a:prstGeom>
        <a:noFill/>
        <a:ln w="9525">
          <a:noFill/>
        </a:ln>
      </xdr:spPr>
    </xdr:sp>
    <xdr:clientData/>
  </xdr:oneCellAnchor>
  <xdr:oneCellAnchor>
    <xdr:from>
      <xdr:col>0</xdr:col>
      <xdr:colOff>0</xdr:colOff>
      <xdr:row>1368</xdr:row>
      <xdr:rowOff>0</xdr:rowOff>
    </xdr:from>
    <xdr:ext cx="1771650" cy="248285"/>
    <xdr:pic>
      <xdr:nvPicPr>
        <xdr:cNvPr id="1151" name="HTMLHidden2" hidden="1">
          <a:extLst>
            <a:ext uri="{FF2B5EF4-FFF2-40B4-BE49-F238E27FC236}">
              <a16:creationId xmlns:a16="http://schemas.microsoft.com/office/drawing/2014/main" id="{A97AAB23-5A32-44C0-86DA-26BD593D9361}"/>
            </a:ext>
          </a:extLst>
        </xdr:cNvPr>
        <xdr:cNvPicPr/>
      </xdr:nvPicPr>
      <xdr:blipFill>
        <a:blip xmlns:r="http://schemas.openxmlformats.org/officeDocument/2006/relationships" r:embed="rId1"/>
        <a:stretch>
          <a:fillRect/>
        </a:stretch>
      </xdr:blipFill>
      <xdr:spPr>
        <a:xfrm>
          <a:off x="0" y="72761475"/>
          <a:ext cx="1771650" cy="248285"/>
        </a:xfrm>
        <a:prstGeom prst="rect">
          <a:avLst/>
        </a:prstGeom>
        <a:noFill/>
        <a:ln w="9525">
          <a:noFill/>
        </a:ln>
      </xdr:spPr>
    </xdr:pic>
    <xdr:clientData/>
  </xdr:oneCellAnchor>
  <xdr:oneCellAnchor>
    <xdr:from>
      <xdr:col>0</xdr:col>
      <xdr:colOff>0</xdr:colOff>
      <xdr:row>1368</xdr:row>
      <xdr:rowOff>0</xdr:rowOff>
    </xdr:from>
    <xdr:ext cx="1371600" cy="266065"/>
    <xdr:sp macro="" textlink="">
      <xdr:nvSpPr>
        <xdr:cNvPr id="1152" name="HTMLHidden2" hidden="1">
          <a:extLst>
            <a:ext uri="{FF2B5EF4-FFF2-40B4-BE49-F238E27FC236}">
              <a16:creationId xmlns:a16="http://schemas.microsoft.com/office/drawing/2014/main" id="{761F9AE4-C656-4586-BC08-58D19BE7D6B1}"/>
            </a:ext>
          </a:extLst>
        </xdr:cNvPr>
        <xdr:cNvSpPr/>
      </xdr:nvSpPr>
      <xdr:spPr>
        <a:xfrm>
          <a:off x="0" y="72761475"/>
          <a:ext cx="1371600" cy="266065"/>
        </a:xfrm>
        <a:prstGeom prst="rect">
          <a:avLst/>
        </a:prstGeom>
        <a:noFill/>
        <a:ln w="9525">
          <a:noFill/>
        </a:ln>
      </xdr:spPr>
    </xdr:sp>
    <xdr:clientData/>
  </xdr:oneCellAnchor>
  <xdr:oneCellAnchor>
    <xdr:from>
      <xdr:col>0</xdr:col>
      <xdr:colOff>0</xdr:colOff>
      <xdr:row>1368</xdr:row>
      <xdr:rowOff>0</xdr:rowOff>
    </xdr:from>
    <xdr:ext cx="1371600" cy="248285"/>
    <xdr:pic>
      <xdr:nvPicPr>
        <xdr:cNvPr id="1153" name="HTMLHidden2" hidden="1">
          <a:extLst>
            <a:ext uri="{FF2B5EF4-FFF2-40B4-BE49-F238E27FC236}">
              <a16:creationId xmlns:a16="http://schemas.microsoft.com/office/drawing/2014/main" id="{F08DC6DB-C658-4DCE-9221-A9CD55084839}"/>
            </a:ext>
          </a:extLst>
        </xdr:cNvPr>
        <xdr:cNvPicPr/>
      </xdr:nvPicPr>
      <xdr:blipFill>
        <a:blip xmlns:r="http://schemas.openxmlformats.org/officeDocument/2006/relationships" r:embed="rId1"/>
        <a:stretch>
          <a:fillRect/>
        </a:stretch>
      </xdr:blipFill>
      <xdr:spPr>
        <a:xfrm>
          <a:off x="0" y="72761475"/>
          <a:ext cx="1371600" cy="248285"/>
        </a:xfrm>
        <a:prstGeom prst="rect">
          <a:avLst/>
        </a:prstGeom>
        <a:noFill/>
        <a:ln w="9525">
          <a:noFill/>
        </a:ln>
      </xdr:spPr>
    </xdr:pic>
    <xdr:clientData/>
  </xdr:oneCellAnchor>
  <xdr:oneCellAnchor>
    <xdr:from>
      <xdr:col>0</xdr:col>
      <xdr:colOff>0</xdr:colOff>
      <xdr:row>1368</xdr:row>
      <xdr:rowOff>0</xdr:rowOff>
    </xdr:from>
    <xdr:ext cx="1371600" cy="266065"/>
    <xdr:sp macro="" textlink="">
      <xdr:nvSpPr>
        <xdr:cNvPr id="1154" name="HTMLHidden2" hidden="1">
          <a:extLst>
            <a:ext uri="{FF2B5EF4-FFF2-40B4-BE49-F238E27FC236}">
              <a16:creationId xmlns:a16="http://schemas.microsoft.com/office/drawing/2014/main" id="{625CBC00-72C2-4588-B56B-6F36AEAC4D46}"/>
            </a:ext>
          </a:extLst>
        </xdr:cNvPr>
        <xdr:cNvSpPr/>
      </xdr:nvSpPr>
      <xdr:spPr>
        <a:xfrm>
          <a:off x="0" y="72761475"/>
          <a:ext cx="1371600" cy="266065"/>
        </a:xfrm>
        <a:prstGeom prst="rect">
          <a:avLst/>
        </a:prstGeom>
        <a:noFill/>
        <a:ln w="9525">
          <a:noFill/>
        </a:ln>
      </xdr:spPr>
    </xdr:sp>
    <xdr:clientData/>
  </xdr:oneCellAnchor>
  <xdr:oneCellAnchor>
    <xdr:from>
      <xdr:col>0</xdr:col>
      <xdr:colOff>0</xdr:colOff>
      <xdr:row>1368</xdr:row>
      <xdr:rowOff>0</xdr:rowOff>
    </xdr:from>
    <xdr:ext cx="1371600" cy="248285"/>
    <xdr:pic>
      <xdr:nvPicPr>
        <xdr:cNvPr id="1155" name="HTMLHidden2" hidden="1">
          <a:extLst>
            <a:ext uri="{FF2B5EF4-FFF2-40B4-BE49-F238E27FC236}">
              <a16:creationId xmlns:a16="http://schemas.microsoft.com/office/drawing/2014/main" id="{5736A128-315E-48D7-9208-9B74CF27EF06}"/>
            </a:ext>
          </a:extLst>
        </xdr:cNvPr>
        <xdr:cNvPicPr/>
      </xdr:nvPicPr>
      <xdr:blipFill>
        <a:blip xmlns:r="http://schemas.openxmlformats.org/officeDocument/2006/relationships" r:embed="rId1"/>
        <a:stretch>
          <a:fillRect/>
        </a:stretch>
      </xdr:blipFill>
      <xdr:spPr>
        <a:xfrm>
          <a:off x="0" y="72761475"/>
          <a:ext cx="1371600" cy="248285"/>
        </a:xfrm>
        <a:prstGeom prst="rect">
          <a:avLst/>
        </a:prstGeom>
        <a:noFill/>
        <a:ln w="9525">
          <a:noFill/>
        </a:ln>
      </xdr:spPr>
    </xdr:pic>
    <xdr:clientData/>
  </xdr:oneCellAnchor>
  <xdr:oneCellAnchor>
    <xdr:from>
      <xdr:col>0</xdr:col>
      <xdr:colOff>0</xdr:colOff>
      <xdr:row>1368</xdr:row>
      <xdr:rowOff>0</xdr:rowOff>
    </xdr:from>
    <xdr:ext cx="1771650" cy="266065"/>
    <xdr:sp macro="" textlink="">
      <xdr:nvSpPr>
        <xdr:cNvPr id="1156" name="HTMLHidden2" hidden="1">
          <a:extLst>
            <a:ext uri="{FF2B5EF4-FFF2-40B4-BE49-F238E27FC236}">
              <a16:creationId xmlns:a16="http://schemas.microsoft.com/office/drawing/2014/main" id="{D07C2044-B3FB-4BDA-B655-2330DA6C5F59}"/>
            </a:ext>
          </a:extLst>
        </xdr:cNvPr>
        <xdr:cNvSpPr/>
      </xdr:nvSpPr>
      <xdr:spPr>
        <a:xfrm>
          <a:off x="0" y="72761475"/>
          <a:ext cx="1771650" cy="266065"/>
        </a:xfrm>
        <a:prstGeom prst="rect">
          <a:avLst/>
        </a:prstGeom>
        <a:noFill/>
        <a:ln w="9525">
          <a:noFill/>
        </a:ln>
      </xdr:spPr>
    </xdr:sp>
    <xdr:clientData/>
  </xdr:oneCellAnchor>
  <xdr:oneCellAnchor>
    <xdr:from>
      <xdr:col>0</xdr:col>
      <xdr:colOff>0</xdr:colOff>
      <xdr:row>1368</xdr:row>
      <xdr:rowOff>0</xdr:rowOff>
    </xdr:from>
    <xdr:ext cx="1771650" cy="248285"/>
    <xdr:pic>
      <xdr:nvPicPr>
        <xdr:cNvPr id="1157" name="HTMLHidden2" hidden="1">
          <a:extLst>
            <a:ext uri="{FF2B5EF4-FFF2-40B4-BE49-F238E27FC236}">
              <a16:creationId xmlns:a16="http://schemas.microsoft.com/office/drawing/2014/main" id="{1A00673C-8368-4CE2-9A41-09BCB07003A0}"/>
            </a:ext>
          </a:extLst>
        </xdr:cNvPr>
        <xdr:cNvPicPr/>
      </xdr:nvPicPr>
      <xdr:blipFill>
        <a:blip xmlns:r="http://schemas.openxmlformats.org/officeDocument/2006/relationships" r:embed="rId1"/>
        <a:stretch>
          <a:fillRect/>
        </a:stretch>
      </xdr:blipFill>
      <xdr:spPr>
        <a:xfrm>
          <a:off x="0" y="72761475"/>
          <a:ext cx="1771650" cy="248285"/>
        </a:xfrm>
        <a:prstGeom prst="rect">
          <a:avLst/>
        </a:prstGeom>
        <a:noFill/>
        <a:ln w="9525">
          <a:noFill/>
        </a:ln>
      </xdr:spPr>
    </xdr:pic>
    <xdr:clientData/>
  </xdr:oneCellAnchor>
  <xdr:oneCellAnchor>
    <xdr:from>
      <xdr:col>0</xdr:col>
      <xdr:colOff>0</xdr:colOff>
      <xdr:row>1368</xdr:row>
      <xdr:rowOff>0</xdr:rowOff>
    </xdr:from>
    <xdr:ext cx="1371600" cy="266065"/>
    <xdr:sp macro="" textlink="">
      <xdr:nvSpPr>
        <xdr:cNvPr id="1158" name="HTMLHidden2" hidden="1">
          <a:extLst>
            <a:ext uri="{FF2B5EF4-FFF2-40B4-BE49-F238E27FC236}">
              <a16:creationId xmlns:a16="http://schemas.microsoft.com/office/drawing/2014/main" id="{54B12A47-BC90-45A1-9C02-E21732622B4D}"/>
            </a:ext>
          </a:extLst>
        </xdr:cNvPr>
        <xdr:cNvSpPr/>
      </xdr:nvSpPr>
      <xdr:spPr>
        <a:xfrm>
          <a:off x="0" y="72761475"/>
          <a:ext cx="1371600" cy="266065"/>
        </a:xfrm>
        <a:prstGeom prst="rect">
          <a:avLst/>
        </a:prstGeom>
        <a:noFill/>
        <a:ln w="9525">
          <a:noFill/>
        </a:ln>
      </xdr:spPr>
    </xdr:sp>
    <xdr:clientData/>
  </xdr:oneCellAnchor>
  <xdr:oneCellAnchor>
    <xdr:from>
      <xdr:col>0</xdr:col>
      <xdr:colOff>0</xdr:colOff>
      <xdr:row>1368</xdr:row>
      <xdr:rowOff>0</xdr:rowOff>
    </xdr:from>
    <xdr:ext cx="1371600" cy="248285"/>
    <xdr:pic>
      <xdr:nvPicPr>
        <xdr:cNvPr id="1159" name="HTMLHidden2" hidden="1">
          <a:extLst>
            <a:ext uri="{FF2B5EF4-FFF2-40B4-BE49-F238E27FC236}">
              <a16:creationId xmlns:a16="http://schemas.microsoft.com/office/drawing/2014/main" id="{CD6447CF-E17C-442B-8DF1-FC524F222669}"/>
            </a:ext>
          </a:extLst>
        </xdr:cNvPr>
        <xdr:cNvPicPr/>
      </xdr:nvPicPr>
      <xdr:blipFill>
        <a:blip xmlns:r="http://schemas.openxmlformats.org/officeDocument/2006/relationships" r:embed="rId1"/>
        <a:stretch>
          <a:fillRect/>
        </a:stretch>
      </xdr:blipFill>
      <xdr:spPr>
        <a:xfrm>
          <a:off x="0" y="72761475"/>
          <a:ext cx="1371600" cy="248285"/>
        </a:xfrm>
        <a:prstGeom prst="rect">
          <a:avLst/>
        </a:prstGeom>
        <a:noFill/>
        <a:ln w="9525">
          <a:noFill/>
        </a:ln>
      </xdr:spPr>
    </xdr:pic>
    <xdr:clientData/>
  </xdr:oneCellAnchor>
  <xdr:oneCellAnchor>
    <xdr:from>
      <xdr:col>0</xdr:col>
      <xdr:colOff>0</xdr:colOff>
      <xdr:row>1368</xdr:row>
      <xdr:rowOff>0</xdr:rowOff>
    </xdr:from>
    <xdr:ext cx="1371600" cy="266065"/>
    <xdr:sp macro="" textlink="">
      <xdr:nvSpPr>
        <xdr:cNvPr id="1160" name="HTMLHidden2" hidden="1">
          <a:extLst>
            <a:ext uri="{FF2B5EF4-FFF2-40B4-BE49-F238E27FC236}">
              <a16:creationId xmlns:a16="http://schemas.microsoft.com/office/drawing/2014/main" id="{94EE8537-DD8E-45CC-8C4E-51FC4790AE23}"/>
            </a:ext>
          </a:extLst>
        </xdr:cNvPr>
        <xdr:cNvSpPr/>
      </xdr:nvSpPr>
      <xdr:spPr>
        <a:xfrm>
          <a:off x="0" y="72761475"/>
          <a:ext cx="1371600" cy="266065"/>
        </a:xfrm>
        <a:prstGeom prst="rect">
          <a:avLst/>
        </a:prstGeom>
        <a:noFill/>
        <a:ln w="9525">
          <a:noFill/>
        </a:ln>
      </xdr:spPr>
    </xdr:sp>
    <xdr:clientData/>
  </xdr:oneCellAnchor>
  <xdr:oneCellAnchor>
    <xdr:from>
      <xdr:col>0</xdr:col>
      <xdr:colOff>0</xdr:colOff>
      <xdr:row>1368</xdr:row>
      <xdr:rowOff>0</xdr:rowOff>
    </xdr:from>
    <xdr:ext cx="1371600" cy="248285"/>
    <xdr:pic>
      <xdr:nvPicPr>
        <xdr:cNvPr id="1161" name="HTMLHidden2" hidden="1">
          <a:extLst>
            <a:ext uri="{FF2B5EF4-FFF2-40B4-BE49-F238E27FC236}">
              <a16:creationId xmlns:a16="http://schemas.microsoft.com/office/drawing/2014/main" id="{85288989-0D20-497B-8073-DC54D723E10D}"/>
            </a:ext>
          </a:extLst>
        </xdr:cNvPr>
        <xdr:cNvPicPr/>
      </xdr:nvPicPr>
      <xdr:blipFill>
        <a:blip xmlns:r="http://schemas.openxmlformats.org/officeDocument/2006/relationships" r:embed="rId1"/>
        <a:stretch>
          <a:fillRect/>
        </a:stretch>
      </xdr:blipFill>
      <xdr:spPr>
        <a:xfrm>
          <a:off x="0" y="72761475"/>
          <a:ext cx="1371600" cy="248285"/>
        </a:xfrm>
        <a:prstGeom prst="rect">
          <a:avLst/>
        </a:prstGeom>
        <a:noFill/>
        <a:ln w="9525">
          <a:noFill/>
        </a:ln>
      </xdr:spPr>
    </xdr:pic>
    <xdr:clientData/>
  </xdr:oneCellAnchor>
  <xdr:oneCellAnchor>
    <xdr:from>
      <xdr:col>0</xdr:col>
      <xdr:colOff>0</xdr:colOff>
      <xdr:row>1368</xdr:row>
      <xdr:rowOff>0</xdr:rowOff>
    </xdr:from>
    <xdr:ext cx="1771650" cy="266065"/>
    <xdr:sp macro="" textlink="">
      <xdr:nvSpPr>
        <xdr:cNvPr id="1162" name="HTMLHidden2" hidden="1">
          <a:extLst>
            <a:ext uri="{FF2B5EF4-FFF2-40B4-BE49-F238E27FC236}">
              <a16:creationId xmlns:a16="http://schemas.microsoft.com/office/drawing/2014/main" id="{F4DE5031-6B75-4725-B846-EA4AC937274C}"/>
            </a:ext>
          </a:extLst>
        </xdr:cNvPr>
        <xdr:cNvSpPr/>
      </xdr:nvSpPr>
      <xdr:spPr>
        <a:xfrm>
          <a:off x="0" y="72761475"/>
          <a:ext cx="1771650" cy="266065"/>
        </a:xfrm>
        <a:prstGeom prst="rect">
          <a:avLst/>
        </a:prstGeom>
        <a:noFill/>
        <a:ln w="9525">
          <a:noFill/>
        </a:ln>
      </xdr:spPr>
    </xdr:sp>
    <xdr:clientData/>
  </xdr:oneCellAnchor>
  <xdr:oneCellAnchor>
    <xdr:from>
      <xdr:col>0</xdr:col>
      <xdr:colOff>0</xdr:colOff>
      <xdr:row>1368</xdr:row>
      <xdr:rowOff>0</xdr:rowOff>
    </xdr:from>
    <xdr:ext cx="1771650" cy="248285"/>
    <xdr:pic>
      <xdr:nvPicPr>
        <xdr:cNvPr id="1163" name="HTMLHidden2" hidden="1">
          <a:extLst>
            <a:ext uri="{FF2B5EF4-FFF2-40B4-BE49-F238E27FC236}">
              <a16:creationId xmlns:a16="http://schemas.microsoft.com/office/drawing/2014/main" id="{66D84CD1-D1FF-4BA4-9C3A-ED030C11F062}"/>
            </a:ext>
          </a:extLst>
        </xdr:cNvPr>
        <xdr:cNvPicPr/>
      </xdr:nvPicPr>
      <xdr:blipFill>
        <a:blip xmlns:r="http://schemas.openxmlformats.org/officeDocument/2006/relationships" r:embed="rId1"/>
        <a:stretch>
          <a:fillRect/>
        </a:stretch>
      </xdr:blipFill>
      <xdr:spPr>
        <a:xfrm>
          <a:off x="0" y="72761475"/>
          <a:ext cx="1771650" cy="248285"/>
        </a:xfrm>
        <a:prstGeom prst="rect">
          <a:avLst/>
        </a:prstGeom>
        <a:noFill/>
        <a:ln w="9525">
          <a:noFill/>
        </a:ln>
      </xdr:spPr>
    </xdr:pic>
    <xdr:clientData/>
  </xdr:oneCellAnchor>
  <xdr:oneCellAnchor>
    <xdr:from>
      <xdr:col>0</xdr:col>
      <xdr:colOff>0</xdr:colOff>
      <xdr:row>1368</xdr:row>
      <xdr:rowOff>0</xdr:rowOff>
    </xdr:from>
    <xdr:ext cx="1371600" cy="266065"/>
    <xdr:sp macro="" textlink="">
      <xdr:nvSpPr>
        <xdr:cNvPr id="1164" name="HTMLHidden2" hidden="1">
          <a:extLst>
            <a:ext uri="{FF2B5EF4-FFF2-40B4-BE49-F238E27FC236}">
              <a16:creationId xmlns:a16="http://schemas.microsoft.com/office/drawing/2014/main" id="{C7CD2D6F-74CE-4501-89FE-99AE4D448F64}"/>
            </a:ext>
          </a:extLst>
        </xdr:cNvPr>
        <xdr:cNvSpPr/>
      </xdr:nvSpPr>
      <xdr:spPr>
        <a:xfrm>
          <a:off x="0" y="72761475"/>
          <a:ext cx="1371600" cy="266065"/>
        </a:xfrm>
        <a:prstGeom prst="rect">
          <a:avLst/>
        </a:prstGeom>
        <a:noFill/>
        <a:ln w="9525">
          <a:noFill/>
        </a:ln>
      </xdr:spPr>
    </xdr:sp>
    <xdr:clientData/>
  </xdr:oneCellAnchor>
  <xdr:oneCellAnchor>
    <xdr:from>
      <xdr:col>0</xdr:col>
      <xdr:colOff>0</xdr:colOff>
      <xdr:row>1368</xdr:row>
      <xdr:rowOff>0</xdr:rowOff>
    </xdr:from>
    <xdr:ext cx="1371600" cy="248285"/>
    <xdr:pic>
      <xdr:nvPicPr>
        <xdr:cNvPr id="1165" name="HTMLHidden2" hidden="1">
          <a:extLst>
            <a:ext uri="{FF2B5EF4-FFF2-40B4-BE49-F238E27FC236}">
              <a16:creationId xmlns:a16="http://schemas.microsoft.com/office/drawing/2014/main" id="{D5A5D7CF-6C5F-4960-ACFA-5E1CD7D0E64E}"/>
            </a:ext>
          </a:extLst>
        </xdr:cNvPr>
        <xdr:cNvPicPr/>
      </xdr:nvPicPr>
      <xdr:blipFill>
        <a:blip xmlns:r="http://schemas.openxmlformats.org/officeDocument/2006/relationships" r:embed="rId1"/>
        <a:stretch>
          <a:fillRect/>
        </a:stretch>
      </xdr:blipFill>
      <xdr:spPr>
        <a:xfrm>
          <a:off x="0" y="72761475"/>
          <a:ext cx="1371600" cy="248285"/>
        </a:xfrm>
        <a:prstGeom prst="rect">
          <a:avLst/>
        </a:prstGeom>
        <a:noFill/>
        <a:ln w="9525">
          <a:noFill/>
        </a:ln>
      </xdr:spPr>
    </xdr:pic>
    <xdr:clientData/>
  </xdr:oneCellAnchor>
  <xdr:oneCellAnchor>
    <xdr:from>
      <xdr:col>0</xdr:col>
      <xdr:colOff>0</xdr:colOff>
      <xdr:row>1368</xdr:row>
      <xdr:rowOff>0</xdr:rowOff>
    </xdr:from>
    <xdr:ext cx="1371600" cy="266065"/>
    <xdr:sp macro="" textlink="">
      <xdr:nvSpPr>
        <xdr:cNvPr id="1166" name="HTMLHidden2" hidden="1">
          <a:extLst>
            <a:ext uri="{FF2B5EF4-FFF2-40B4-BE49-F238E27FC236}">
              <a16:creationId xmlns:a16="http://schemas.microsoft.com/office/drawing/2014/main" id="{8D2472C8-8DBC-48C2-A135-2D05A70BC7B1}"/>
            </a:ext>
          </a:extLst>
        </xdr:cNvPr>
        <xdr:cNvSpPr/>
      </xdr:nvSpPr>
      <xdr:spPr>
        <a:xfrm>
          <a:off x="0" y="72761475"/>
          <a:ext cx="1371600" cy="266065"/>
        </a:xfrm>
        <a:prstGeom prst="rect">
          <a:avLst/>
        </a:prstGeom>
        <a:noFill/>
        <a:ln w="9525">
          <a:noFill/>
        </a:ln>
      </xdr:spPr>
    </xdr:sp>
    <xdr:clientData/>
  </xdr:oneCellAnchor>
  <xdr:oneCellAnchor>
    <xdr:from>
      <xdr:col>0</xdr:col>
      <xdr:colOff>0</xdr:colOff>
      <xdr:row>1368</xdr:row>
      <xdr:rowOff>0</xdr:rowOff>
    </xdr:from>
    <xdr:ext cx="1371600" cy="248285"/>
    <xdr:pic>
      <xdr:nvPicPr>
        <xdr:cNvPr id="1167" name="HTMLHidden2" hidden="1">
          <a:extLst>
            <a:ext uri="{FF2B5EF4-FFF2-40B4-BE49-F238E27FC236}">
              <a16:creationId xmlns:a16="http://schemas.microsoft.com/office/drawing/2014/main" id="{A2B8A6F1-22F4-440F-A7FE-2D1382921DC8}"/>
            </a:ext>
          </a:extLst>
        </xdr:cNvPr>
        <xdr:cNvPicPr/>
      </xdr:nvPicPr>
      <xdr:blipFill>
        <a:blip xmlns:r="http://schemas.openxmlformats.org/officeDocument/2006/relationships" r:embed="rId1"/>
        <a:stretch>
          <a:fillRect/>
        </a:stretch>
      </xdr:blipFill>
      <xdr:spPr>
        <a:xfrm>
          <a:off x="0" y="72761475"/>
          <a:ext cx="1371600" cy="248285"/>
        </a:xfrm>
        <a:prstGeom prst="rect">
          <a:avLst/>
        </a:prstGeom>
        <a:noFill/>
        <a:ln w="9525">
          <a:noFill/>
        </a:ln>
      </xdr:spPr>
    </xdr:pic>
    <xdr:clientData/>
  </xdr:oneCellAnchor>
  <xdr:oneCellAnchor>
    <xdr:from>
      <xdr:col>0</xdr:col>
      <xdr:colOff>0</xdr:colOff>
      <xdr:row>1368</xdr:row>
      <xdr:rowOff>0</xdr:rowOff>
    </xdr:from>
    <xdr:ext cx="1771650" cy="266065"/>
    <xdr:sp macro="" textlink="">
      <xdr:nvSpPr>
        <xdr:cNvPr id="1168" name="HTMLHidden2" hidden="1">
          <a:extLst>
            <a:ext uri="{FF2B5EF4-FFF2-40B4-BE49-F238E27FC236}">
              <a16:creationId xmlns:a16="http://schemas.microsoft.com/office/drawing/2014/main" id="{BB5E2E57-4702-4A8B-AEA9-D3BB203C194D}"/>
            </a:ext>
          </a:extLst>
        </xdr:cNvPr>
        <xdr:cNvSpPr/>
      </xdr:nvSpPr>
      <xdr:spPr>
        <a:xfrm>
          <a:off x="0" y="72761475"/>
          <a:ext cx="1771650" cy="266065"/>
        </a:xfrm>
        <a:prstGeom prst="rect">
          <a:avLst/>
        </a:prstGeom>
        <a:noFill/>
        <a:ln w="9525">
          <a:noFill/>
        </a:ln>
      </xdr:spPr>
    </xdr:sp>
    <xdr:clientData/>
  </xdr:oneCellAnchor>
  <xdr:oneCellAnchor>
    <xdr:from>
      <xdr:col>0</xdr:col>
      <xdr:colOff>0</xdr:colOff>
      <xdr:row>1368</xdr:row>
      <xdr:rowOff>0</xdr:rowOff>
    </xdr:from>
    <xdr:ext cx="1771650" cy="248285"/>
    <xdr:pic>
      <xdr:nvPicPr>
        <xdr:cNvPr id="1169" name="HTMLHidden2" hidden="1">
          <a:extLst>
            <a:ext uri="{FF2B5EF4-FFF2-40B4-BE49-F238E27FC236}">
              <a16:creationId xmlns:a16="http://schemas.microsoft.com/office/drawing/2014/main" id="{C5CC17C9-D581-43A6-A7E1-4BFA880D13A1}"/>
            </a:ext>
          </a:extLst>
        </xdr:cNvPr>
        <xdr:cNvPicPr/>
      </xdr:nvPicPr>
      <xdr:blipFill>
        <a:blip xmlns:r="http://schemas.openxmlformats.org/officeDocument/2006/relationships" r:embed="rId1"/>
        <a:stretch>
          <a:fillRect/>
        </a:stretch>
      </xdr:blipFill>
      <xdr:spPr>
        <a:xfrm>
          <a:off x="0" y="72761475"/>
          <a:ext cx="1771650" cy="248285"/>
        </a:xfrm>
        <a:prstGeom prst="rect">
          <a:avLst/>
        </a:prstGeom>
        <a:noFill/>
        <a:ln w="9525">
          <a:noFill/>
        </a:ln>
      </xdr:spPr>
    </xdr:pic>
    <xdr:clientData/>
  </xdr:oneCellAnchor>
  <xdr:oneCellAnchor>
    <xdr:from>
      <xdr:col>0</xdr:col>
      <xdr:colOff>0</xdr:colOff>
      <xdr:row>1062</xdr:row>
      <xdr:rowOff>0</xdr:rowOff>
    </xdr:from>
    <xdr:ext cx="915035" cy="266065"/>
    <xdr:sp macro="" textlink="">
      <xdr:nvSpPr>
        <xdr:cNvPr id="1170" name="HTMLHidden2" hidden="1">
          <a:extLst>
            <a:ext uri="{FF2B5EF4-FFF2-40B4-BE49-F238E27FC236}">
              <a16:creationId xmlns:a16="http://schemas.microsoft.com/office/drawing/2014/main" id="{610BA8F4-B375-4191-8FD8-21F59F15E67D}"/>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1062</xdr:row>
      <xdr:rowOff>0</xdr:rowOff>
    </xdr:from>
    <xdr:ext cx="915035" cy="248285"/>
    <xdr:pic>
      <xdr:nvPicPr>
        <xdr:cNvPr id="1171" name="HTMLHidden2" hidden="1">
          <a:extLst>
            <a:ext uri="{FF2B5EF4-FFF2-40B4-BE49-F238E27FC236}">
              <a16:creationId xmlns:a16="http://schemas.microsoft.com/office/drawing/2014/main" id="{F3790140-DF23-4F33-B4FD-E775C9E26A81}"/>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1062</xdr:row>
      <xdr:rowOff>0</xdr:rowOff>
    </xdr:from>
    <xdr:ext cx="915035" cy="266065"/>
    <xdr:sp macro="" textlink="">
      <xdr:nvSpPr>
        <xdr:cNvPr id="1172" name="HTMLHidden2" hidden="1">
          <a:extLst>
            <a:ext uri="{FF2B5EF4-FFF2-40B4-BE49-F238E27FC236}">
              <a16:creationId xmlns:a16="http://schemas.microsoft.com/office/drawing/2014/main" id="{512B7BBE-015D-41EA-B81E-EECF7C1ECAE6}"/>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1062</xdr:row>
      <xdr:rowOff>0</xdr:rowOff>
    </xdr:from>
    <xdr:ext cx="915035" cy="248285"/>
    <xdr:pic>
      <xdr:nvPicPr>
        <xdr:cNvPr id="1173" name="HTMLHidden2" hidden="1">
          <a:extLst>
            <a:ext uri="{FF2B5EF4-FFF2-40B4-BE49-F238E27FC236}">
              <a16:creationId xmlns:a16="http://schemas.microsoft.com/office/drawing/2014/main" id="{0362A573-CC6A-4F56-BB7C-3ADAA10B501F}"/>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1062</xdr:row>
      <xdr:rowOff>0</xdr:rowOff>
    </xdr:from>
    <xdr:ext cx="1314450" cy="266065"/>
    <xdr:sp macro="" textlink="">
      <xdr:nvSpPr>
        <xdr:cNvPr id="1174" name="HTMLHidden2" hidden="1">
          <a:extLst>
            <a:ext uri="{FF2B5EF4-FFF2-40B4-BE49-F238E27FC236}">
              <a16:creationId xmlns:a16="http://schemas.microsoft.com/office/drawing/2014/main" id="{14C3ABBD-C003-47F0-AF0E-0BDC6DE31A5D}"/>
            </a:ext>
          </a:extLst>
        </xdr:cNvPr>
        <xdr:cNvSpPr/>
      </xdr:nvSpPr>
      <xdr:spPr>
        <a:xfrm>
          <a:off x="0" y="104070150"/>
          <a:ext cx="1314450" cy="266065"/>
        </a:xfrm>
        <a:prstGeom prst="rect">
          <a:avLst/>
        </a:prstGeom>
        <a:noFill/>
        <a:ln w="9525">
          <a:noFill/>
        </a:ln>
      </xdr:spPr>
    </xdr:sp>
    <xdr:clientData/>
  </xdr:oneCellAnchor>
  <xdr:oneCellAnchor>
    <xdr:from>
      <xdr:col>0</xdr:col>
      <xdr:colOff>0</xdr:colOff>
      <xdr:row>1062</xdr:row>
      <xdr:rowOff>0</xdr:rowOff>
    </xdr:from>
    <xdr:ext cx="1314450" cy="248285"/>
    <xdr:pic>
      <xdr:nvPicPr>
        <xdr:cNvPr id="1175" name="HTMLHidden2" hidden="1">
          <a:extLst>
            <a:ext uri="{FF2B5EF4-FFF2-40B4-BE49-F238E27FC236}">
              <a16:creationId xmlns:a16="http://schemas.microsoft.com/office/drawing/2014/main" id="{61C5D8A5-21D2-4AC8-9C73-04EB09669434}"/>
            </a:ext>
          </a:extLst>
        </xdr:cNvPr>
        <xdr:cNvPicPr/>
      </xdr:nvPicPr>
      <xdr:blipFill>
        <a:blip xmlns:r="http://schemas.openxmlformats.org/officeDocument/2006/relationships" r:embed="rId1"/>
        <a:stretch>
          <a:fillRect/>
        </a:stretch>
      </xdr:blipFill>
      <xdr:spPr>
        <a:xfrm>
          <a:off x="0" y="104070150"/>
          <a:ext cx="1314450" cy="248285"/>
        </a:xfrm>
        <a:prstGeom prst="rect">
          <a:avLst/>
        </a:prstGeom>
        <a:noFill/>
        <a:ln w="9525">
          <a:noFill/>
        </a:ln>
      </xdr:spPr>
    </xdr:pic>
    <xdr:clientData/>
  </xdr:oneCellAnchor>
  <xdr:oneCellAnchor>
    <xdr:from>
      <xdr:col>0</xdr:col>
      <xdr:colOff>0</xdr:colOff>
      <xdr:row>1062</xdr:row>
      <xdr:rowOff>0</xdr:rowOff>
    </xdr:from>
    <xdr:ext cx="915035" cy="266065"/>
    <xdr:sp macro="" textlink="">
      <xdr:nvSpPr>
        <xdr:cNvPr id="1176" name="HTMLHidden2" hidden="1">
          <a:extLst>
            <a:ext uri="{FF2B5EF4-FFF2-40B4-BE49-F238E27FC236}">
              <a16:creationId xmlns:a16="http://schemas.microsoft.com/office/drawing/2014/main" id="{C27A91BC-720D-4C54-AF69-2983939F7F4D}"/>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1062</xdr:row>
      <xdr:rowOff>0</xdr:rowOff>
    </xdr:from>
    <xdr:ext cx="915035" cy="248285"/>
    <xdr:pic>
      <xdr:nvPicPr>
        <xdr:cNvPr id="1177" name="HTMLHidden2" hidden="1">
          <a:extLst>
            <a:ext uri="{FF2B5EF4-FFF2-40B4-BE49-F238E27FC236}">
              <a16:creationId xmlns:a16="http://schemas.microsoft.com/office/drawing/2014/main" id="{F29017AD-1A1B-4BDB-B6A1-051DDA6C22A9}"/>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1062</xdr:row>
      <xdr:rowOff>0</xdr:rowOff>
    </xdr:from>
    <xdr:ext cx="915035" cy="266065"/>
    <xdr:sp macro="" textlink="">
      <xdr:nvSpPr>
        <xdr:cNvPr id="1178" name="HTMLHidden2" hidden="1">
          <a:extLst>
            <a:ext uri="{FF2B5EF4-FFF2-40B4-BE49-F238E27FC236}">
              <a16:creationId xmlns:a16="http://schemas.microsoft.com/office/drawing/2014/main" id="{AD78F6F4-1A75-4A4F-9E6C-E2145BEEF546}"/>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1062</xdr:row>
      <xdr:rowOff>0</xdr:rowOff>
    </xdr:from>
    <xdr:ext cx="915035" cy="248285"/>
    <xdr:pic>
      <xdr:nvPicPr>
        <xdr:cNvPr id="1179" name="HTMLHidden2" hidden="1">
          <a:extLst>
            <a:ext uri="{FF2B5EF4-FFF2-40B4-BE49-F238E27FC236}">
              <a16:creationId xmlns:a16="http://schemas.microsoft.com/office/drawing/2014/main" id="{77503C3F-F24D-420D-9FF9-76BA6EE40661}"/>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1062</xdr:row>
      <xdr:rowOff>0</xdr:rowOff>
    </xdr:from>
    <xdr:ext cx="1314450" cy="266065"/>
    <xdr:sp macro="" textlink="">
      <xdr:nvSpPr>
        <xdr:cNvPr id="1180" name="HTMLHidden2" hidden="1">
          <a:extLst>
            <a:ext uri="{FF2B5EF4-FFF2-40B4-BE49-F238E27FC236}">
              <a16:creationId xmlns:a16="http://schemas.microsoft.com/office/drawing/2014/main" id="{A6BD4BBB-F507-492E-9BC2-B3593166A874}"/>
            </a:ext>
          </a:extLst>
        </xdr:cNvPr>
        <xdr:cNvSpPr/>
      </xdr:nvSpPr>
      <xdr:spPr>
        <a:xfrm>
          <a:off x="0" y="104070150"/>
          <a:ext cx="1314450" cy="266065"/>
        </a:xfrm>
        <a:prstGeom prst="rect">
          <a:avLst/>
        </a:prstGeom>
        <a:noFill/>
        <a:ln w="9525">
          <a:noFill/>
        </a:ln>
      </xdr:spPr>
    </xdr:sp>
    <xdr:clientData/>
  </xdr:oneCellAnchor>
  <xdr:oneCellAnchor>
    <xdr:from>
      <xdr:col>0</xdr:col>
      <xdr:colOff>0</xdr:colOff>
      <xdr:row>1062</xdr:row>
      <xdr:rowOff>0</xdr:rowOff>
    </xdr:from>
    <xdr:ext cx="1314450" cy="248285"/>
    <xdr:pic>
      <xdr:nvPicPr>
        <xdr:cNvPr id="1181" name="HTMLHidden2" hidden="1">
          <a:extLst>
            <a:ext uri="{FF2B5EF4-FFF2-40B4-BE49-F238E27FC236}">
              <a16:creationId xmlns:a16="http://schemas.microsoft.com/office/drawing/2014/main" id="{6CBD5E30-EF4C-4CC3-8D2F-B82196B0B766}"/>
            </a:ext>
          </a:extLst>
        </xdr:cNvPr>
        <xdr:cNvPicPr/>
      </xdr:nvPicPr>
      <xdr:blipFill>
        <a:blip xmlns:r="http://schemas.openxmlformats.org/officeDocument/2006/relationships" r:embed="rId1"/>
        <a:stretch>
          <a:fillRect/>
        </a:stretch>
      </xdr:blipFill>
      <xdr:spPr>
        <a:xfrm>
          <a:off x="0" y="104070150"/>
          <a:ext cx="1314450" cy="248285"/>
        </a:xfrm>
        <a:prstGeom prst="rect">
          <a:avLst/>
        </a:prstGeom>
        <a:noFill/>
        <a:ln w="9525">
          <a:noFill/>
        </a:ln>
      </xdr:spPr>
    </xdr:pic>
    <xdr:clientData/>
  </xdr:oneCellAnchor>
  <xdr:oneCellAnchor>
    <xdr:from>
      <xdr:col>0</xdr:col>
      <xdr:colOff>0</xdr:colOff>
      <xdr:row>1062</xdr:row>
      <xdr:rowOff>0</xdr:rowOff>
    </xdr:from>
    <xdr:ext cx="915035" cy="266065"/>
    <xdr:sp macro="" textlink="">
      <xdr:nvSpPr>
        <xdr:cNvPr id="1182" name="HTMLHidden2" hidden="1">
          <a:extLst>
            <a:ext uri="{FF2B5EF4-FFF2-40B4-BE49-F238E27FC236}">
              <a16:creationId xmlns:a16="http://schemas.microsoft.com/office/drawing/2014/main" id="{86D79F64-DCDE-47FC-AEAF-1266AC75D0E5}"/>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1062</xdr:row>
      <xdr:rowOff>0</xdr:rowOff>
    </xdr:from>
    <xdr:ext cx="915035" cy="248285"/>
    <xdr:pic>
      <xdr:nvPicPr>
        <xdr:cNvPr id="1183" name="HTMLHidden2" hidden="1">
          <a:extLst>
            <a:ext uri="{FF2B5EF4-FFF2-40B4-BE49-F238E27FC236}">
              <a16:creationId xmlns:a16="http://schemas.microsoft.com/office/drawing/2014/main" id="{A3C41CEA-67C2-47EA-B7FB-12B7AD0DC571}"/>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1062</xdr:row>
      <xdr:rowOff>0</xdr:rowOff>
    </xdr:from>
    <xdr:ext cx="915035" cy="266065"/>
    <xdr:sp macro="" textlink="">
      <xdr:nvSpPr>
        <xdr:cNvPr id="1184" name="HTMLHidden2" hidden="1">
          <a:extLst>
            <a:ext uri="{FF2B5EF4-FFF2-40B4-BE49-F238E27FC236}">
              <a16:creationId xmlns:a16="http://schemas.microsoft.com/office/drawing/2014/main" id="{4412ABDB-C3F8-47E5-8B69-5AD43489A770}"/>
            </a:ext>
          </a:extLst>
        </xdr:cNvPr>
        <xdr:cNvSpPr/>
      </xdr:nvSpPr>
      <xdr:spPr>
        <a:xfrm>
          <a:off x="0" y="104070150"/>
          <a:ext cx="915035" cy="266065"/>
        </a:xfrm>
        <a:prstGeom prst="rect">
          <a:avLst/>
        </a:prstGeom>
        <a:noFill/>
        <a:ln w="9525">
          <a:noFill/>
        </a:ln>
      </xdr:spPr>
    </xdr:sp>
    <xdr:clientData/>
  </xdr:oneCellAnchor>
  <xdr:oneCellAnchor>
    <xdr:from>
      <xdr:col>0</xdr:col>
      <xdr:colOff>0</xdr:colOff>
      <xdr:row>1062</xdr:row>
      <xdr:rowOff>0</xdr:rowOff>
    </xdr:from>
    <xdr:ext cx="915035" cy="248285"/>
    <xdr:pic>
      <xdr:nvPicPr>
        <xdr:cNvPr id="1185" name="HTMLHidden2" hidden="1">
          <a:extLst>
            <a:ext uri="{FF2B5EF4-FFF2-40B4-BE49-F238E27FC236}">
              <a16:creationId xmlns:a16="http://schemas.microsoft.com/office/drawing/2014/main" id="{1CA0F816-8482-43FA-A00B-164C334FF26E}"/>
            </a:ext>
          </a:extLst>
        </xdr:cNvPr>
        <xdr:cNvPicPr/>
      </xdr:nvPicPr>
      <xdr:blipFill>
        <a:blip xmlns:r="http://schemas.openxmlformats.org/officeDocument/2006/relationships" r:embed="rId1"/>
        <a:stretch>
          <a:fillRect/>
        </a:stretch>
      </xdr:blipFill>
      <xdr:spPr>
        <a:xfrm>
          <a:off x="0" y="104070150"/>
          <a:ext cx="915035" cy="248285"/>
        </a:xfrm>
        <a:prstGeom prst="rect">
          <a:avLst/>
        </a:prstGeom>
        <a:noFill/>
        <a:ln w="9525">
          <a:noFill/>
        </a:ln>
      </xdr:spPr>
    </xdr:pic>
    <xdr:clientData/>
  </xdr:oneCellAnchor>
  <xdr:oneCellAnchor>
    <xdr:from>
      <xdr:col>0</xdr:col>
      <xdr:colOff>0</xdr:colOff>
      <xdr:row>1062</xdr:row>
      <xdr:rowOff>0</xdr:rowOff>
    </xdr:from>
    <xdr:ext cx="1314450" cy="266065"/>
    <xdr:sp macro="" textlink="">
      <xdr:nvSpPr>
        <xdr:cNvPr id="1186" name="HTMLHidden2" hidden="1">
          <a:extLst>
            <a:ext uri="{FF2B5EF4-FFF2-40B4-BE49-F238E27FC236}">
              <a16:creationId xmlns:a16="http://schemas.microsoft.com/office/drawing/2014/main" id="{B130CFF6-DAC6-4E62-99AE-AFB01FEA08AA}"/>
            </a:ext>
          </a:extLst>
        </xdr:cNvPr>
        <xdr:cNvSpPr/>
      </xdr:nvSpPr>
      <xdr:spPr>
        <a:xfrm>
          <a:off x="0" y="104070150"/>
          <a:ext cx="1314450" cy="266065"/>
        </a:xfrm>
        <a:prstGeom prst="rect">
          <a:avLst/>
        </a:prstGeom>
        <a:noFill/>
        <a:ln w="9525">
          <a:noFill/>
        </a:ln>
      </xdr:spPr>
    </xdr:sp>
    <xdr:clientData/>
  </xdr:oneCellAnchor>
  <xdr:oneCellAnchor>
    <xdr:from>
      <xdr:col>0</xdr:col>
      <xdr:colOff>0</xdr:colOff>
      <xdr:row>1062</xdr:row>
      <xdr:rowOff>0</xdr:rowOff>
    </xdr:from>
    <xdr:ext cx="1314450" cy="248285"/>
    <xdr:pic>
      <xdr:nvPicPr>
        <xdr:cNvPr id="1187" name="HTMLHidden2" hidden="1">
          <a:extLst>
            <a:ext uri="{FF2B5EF4-FFF2-40B4-BE49-F238E27FC236}">
              <a16:creationId xmlns:a16="http://schemas.microsoft.com/office/drawing/2014/main" id="{DA36E130-BEF1-4B84-A1B7-B2052D29E9CF}"/>
            </a:ext>
          </a:extLst>
        </xdr:cNvPr>
        <xdr:cNvPicPr/>
      </xdr:nvPicPr>
      <xdr:blipFill>
        <a:blip xmlns:r="http://schemas.openxmlformats.org/officeDocument/2006/relationships" r:embed="rId1"/>
        <a:stretch>
          <a:fillRect/>
        </a:stretch>
      </xdr:blipFill>
      <xdr:spPr>
        <a:xfrm>
          <a:off x="0" y="104070150"/>
          <a:ext cx="1314450" cy="248285"/>
        </a:xfrm>
        <a:prstGeom prst="rect">
          <a:avLst/>
        </a:prstGeom>
        <a:noFill/>
        <a:ln w="9525">
          <a:noFill/>
        </a:ln>
      </xdr:spPr>
    </xdr:pic>
    <xdr:clientData/>
  </xdr:oneCellAnchor>
  <xdr:oneCellAnchor>
    <xdr:from>
      <xdr:col>0</xdr:col>
      <xdr:colOff>0</xdr:colOff>
      <xdr:row>1062</xdr:row>
      <xdr:rowOff>0</xdr:rowOff>
    </xdr:from>
    <xdr:ext cx="2124075" cy="266065"/>
    <xdr:sp macro="" textlink="">
      <xdr:nvSpPr>
        <xdr:cNvPr id="1188" name="HTMLHidden2" hidden="1">
          <a:extLst>
            <a:ext uri="{FF2B5EF4-FFF2-40B4-BE49-F238E27FC236}">
              <a16:creationId xmlns:a16="http://schemas.microsoft.com/office/drawing/2014/main" id="{04B434EA-7290-45AD-B6FE-0402EF19E663}"/>
            </a:ext>
          </a:extLst>
        </xdr:cNvPr>
        <xdr:cNvSpPr/>
      </xdr:nvSpPr>
      <xdr:spPr>
        <a:xfrm>
          <a:off x="0" y="104070150"/>
          <a:ext cx="2124075" cy="266065"/>
        </a:xfrm>
        <a:prstGeom prst="rect">
          <a:avLst/>
        </a:prstGeom>
        <a:noFill/>
        <a:ln w="9525">
          <a:noFill/>
        </a:ln>
      </xdr:spPr>
    </xdr:sp>
    <xdr:clientData/>
  </xdr:oneCellAnchor>
  <xdr:oneCellAnchor>
    <xdr:from>
      <xdr:col>0</xdr:col>
      <xdr:colOff>0</xdr:colOff>
      <xdr:row>1062</xdr:row>
      <xdr:rowOff>0</xdr:rowOff>
    </xdr:from>
    <xdr:ext cx="2124075" cy="248285"/>
    <xdr:pic>
      <xdr:nvPicPr>
        <xdr:cNvPr id="1189" name="HTMLHidden2" hidden="1">
          <a:extLst>
            <a:ext uri="{FF2B5EF4-FFF2-40B4-BE49-F238E27FC236}">
              <a16:creationId xmlns:a16="http://schemas.microsoft.com/office/drawing/2014/main" id="{F48A9313-D87C-4BAE-B4E2-81466402D3EB}"/>
            </a:ext>
          </a:extLst>
        </xdr:cNvPr>
        <xdr:cNvPicPr/>
      </xdr:nvPicPr>
      <xdr:blipFill>
        <a:blip xmlns:r="http://schemas.openxmlformats.org/officeDocument/2006/relationships" r:embed="rId1"/>
        <a:stretch>
          <a:fillRect/>
        </a:stretch>
      </xdr:blipFill>
      <xdr:spPr>
        <a:xfrm>
          <a:off x="0" y="104070150"/>
          <a:ext cx="2124075" cy="248285"/>
        </a:xfrm>
        <a:prstGeom prst="rect">
          <a:avLst/>
        </a:prstGeom>
        <a:noFill/>
        <a:ln w="9525">
          <a:noFill/>
        </a:ln>
      </xdr:spPr>
    </xdr:pic>
    <xdr:clientData/>
  </xdr:oneCellAnchor>
  <xdr:oneCellAnchor>
    <xdr:from>
      <xdr:col>0</xdr:col>
      <xdr:colOff>0</xdr:colOff>
      <xdr:row>1062</xdr:row>
      <xdr:rowOff>0</xdr:rowOff>
    </xdr:from>
    <xdr:ext cx="2124075" cy="266065"/>
    <xdr:sp macro="" textlink="">
      <xdr:nvSpPr>
        <xdr:cNvPr id="1190" name="HTMLHidden2" hidden="1">
          <a:extLst>
            <a:ext uri="{FF2B5EF4-FFF2-40B4-BE49-F238E27FC236}">
              <a16:creationId xmlns:a16="http://schemas.microsoft.com/office/drawing/2014/main" id="{B810BCD7-A21C-4EA2-9531-A39754A11078}"/>
            </a:ext>
          </a:extLst>
        </xdr:cNvPr>
        <xdr:cNvSpPr/>
      </xdr:nvSpPr>
      <xdr:spPr>
        <a:xfrm>
          <a:off x="0" y="104070150"/>
          <a:ext cx="2124075" cy="266065"/>
        </a:xfrm>
        <a:prstGeom prst="rect">
          <a:avLst/>
        </a:prstGeom>
        <a:noFill/>
        <a:ln w="9525">
          <a:noFill/>
        </a:ln>
      </xdr:spPr>
    </xdr:sp>
    <xdr:clientData/>
  </xdr:oneCellAnchor>
  <xdr:oneCellAnchor>
    <xdr:from>
      <xdr:col>0</xdr:col>
      <xdr:colOff>0</xdr:colOff>
      <xdr:row>1062</xdr:row>
      <xdr:rowOff>0</xdr:rowOff>
    </xdr:from>
    <xdr:ext cx="2124075" cy="248285"/>
    <xdr:pic>
      <xdr:nvPicPr>
        <xdr:cNvPr id="1191" name="HTMLHidden2" hidden="1">
          <a:extLst>
            <a:ext uri="{FF2B5EF4-FFF2-40B4-BE49-F238E27FC236}">
              <a16:creationId xmlns:a16="http://schemas.microsoft.com/office/drawing/2014/main" id="{4E07F2E5-800D-4B5C-88E4-847F60C08360}"/>
            </a:ext>
          </a:extLst>
        </xdr:cNvPr>
        <xdr:cNvPicPr/>
      </xdr:nvPicPr>
      <xdr:blipFill>
        <a:blip xmlns:r="http://schemas.openxmlformats.org/officeDocument/2006/relationships" r:embed="rId1"/>
        <a:stretch>
          <a:fillRect/>
        </a:stretch>
      </xdr:blipFill>
      <xdr:spPr>
        <a:xfrm>
          <a:off x="0" y="104070150"/>
          <a:ext cx="2124075" cy="248285"/>
        </a:xfrm>
        <a:prstGeom prst="rect">
          <a:avLst/>
        </a:prstGeom>
        <a:noFill/>
        <a:ln w="9525">
          <a:noFill/>
        </a:ln>
      </xdr:spPr>
    </xdr:pic>
    <xdr:clientData/>
  </xdr:oneCellAnchor>
  <xdr:oneCellAnchor>
    <xdr:from>
      <xdr:col>0</xdr:col>
      <xdr:colOff>0</xdr:colOff>
      <xdr:row>1062</xdr:row>
      <xdr:rowOff>0</xdr:rowOff>
    </xdr:from>
    <xdr:ext cx="2514600" cy="266065"/>
    <xdr:sp macro="" textlink="">
      <xdr:nvSpPr>
        <xdr:cNvPr id="1192" name="HTMLHidden2" hidden="1">
          <a:extLst>
            <a:ext uri="{FF2B5EF4-FFF2-40B4-BE49-F238E27FC236}">
              <a16:creationId xmlns:a16="http://schemas.microsoft.com/office/drawing/2014/main" id="{2B852502-072A-4612-8BDE-265D14249B05}"/>
            </a:ext>
          </a:extLst>
        </xdr:cNvPr>
        <xdr:cNvSpPr/>
      </xdr:nvSpPr>
      <xdr:spPr>
        <a:xfrm>
          <a:off x="0" y="104070150"/>
          <a:ext cx="2514600" cy="266065"/>
        </a:xfrm>
        <a:prstGeom prst="rect">
          <a:avLst/>
        </a:prstGeom>
        <a:noFill/>
        <a:ln w="9525">
          <a:noFill/>
        </a:ln>
      </xdr:spPr>
    </xdr:sp>
    <xdr:clientData/>
  </xdr:oneCellAnchor>
  <xdr:oneCellAnchor>
    <xdr:from>
      <xdr:col>0</xdr:col>
      <xdr:colOff>0</xdr:colOff>
      <xdr:row>1062</xdr:row>
      <xdr:rowOff>0</xdr:rowOff>
    </xdr:from>
    <xdr:ext cx="2514600" cy="248285"/>
    <xdr:pic>
      <xdr:nvPicPr>
        <xdr:cNvPr id="1193" name="HTMLHidden2" hidden="1">
          <a:extLst>
            <a:ext uri="{FF2B5EF4-FFF2-40B4-BE49-F238E27FC236}">
              <a16:creationId xmlns:a16="http://schemas.microsoft.com/office/drawing/2014/main" id="{F8E5785D-9D4A-401F-AD81-7817BBBF3171}"/>
            </a:ext>
          </a:extLst>
        </xdr:cNvPr>
        <xdr:cNvPicPr/>
      </xdr:nvPicPr>
      <xdr:blipFill>
        <a:blip xmlns:r="http://schemas.openxmlformats.org/officeDocument/2006/relationships" r:embed="rId1"/>
        <a:stretch>
          <a:fillRect/>
        </a:stretch>
      </xdr:blipFill>
      <xdr:spPr>
        <a:xfrm>
          <a:off x="0" y="104070150"/>
          <a:ext cx="2514600" cy="248285"/>
        </a:xfrm>
        <a:prstGeom prst="rect">
          <a:avLst/>
        </a:prstGeom>
        <a:noFill/>
        <a:ln w="9525">
          <a:noFill/>
        </a:ln>
      </xdr:spPr>
    </xdr:pic>
    <xdr:clientData/>
  </xdr:oneCellAnchor>
  <xdr:oneCellAnchor>
    <xdr:from>
      <xdr:col>0</xdr:col>
      <xdr:colOff>0</xdr:colOff>
      <xdr:row>1062</xdr:row>
      <xdr:rowOff>0</xdr:rowOff>
    </xdr:from>
    <xdr:ext cx="2124075" cy="266065"/>
    <xdr:sp macro="" textlink="">
      <xdr:nvSpPr>
        <xdr:cNvPr id="1194" name="HTMLHidden2" hidden="1">
          <a:extLst>
            <a:ext uri="{FF2B5EF4-FFF2-40B4-BE49-F238E27FC236}">
              <a16:creationId xmlns:a16="http://schemas.microsoft.com/office/drawing/2014/main" id="{FC68167F-EEBB-4E7C-AAF2-B26358683FA7}"/>
            </a:ext>
          </a:extLst>
        </xdr:cNvPr>
        <xdr:cNvSpPr/>
      </xdr:nvSpPr>
      <xdr:spPr>
        <a:xfrm>
          <a:off x="0" y="104070150"/>
          <a:ext cx="2124075" cy="266065"/>
        </a:xfrm>
        <a:prstGeom prst="rect">
          <a:avLst/>
        </a:prstGeom>
        <a:noFill/>
        <a:ln w="9525">
          <a:noFill/>
        </a:ln>
      </xdr:spPr>
    </xdr:sp>
    <xdr:clientData/>
  </xdr:oneCellAnchor>
  <xdr:oneCellAnchor>
    <xdr:from>
      <xdr:col>0</xdr:col>
      <xdr:colOff>0</xdr:colOff>
      <xdr:row>1062</xdr:row>
      <xdr:rowOff>0</xdr:rowOff>
    </xdr:from>
    <xdr:ext cx="2124075" cy="248285"/>
    <xdr:pic>
      <xdr:nvPicPr>
        <xdr:cNvPr id="1195" name="HTMLHidden2" hidden="1">
          <a:extLst>
            <a:ext uri="{FF2B5EF4-FFF2-40B4-BE49-F238E27FC236}">
              <a16:creationId xmlns:a16="http://schemas.microsoft.com/office/drawing/2014/main" id="{F9502B1B-CC97-4205-BDDE-CDC12F0276F6}"/>
            </a:ext>
          </a:extLst>
        </xdr:cNvPr>
        <xdr:cNvPicPr/>
      </xdr:nvPicPr>
      <xdr:blipFill>
        <a:blip xmlns:r="http://schemas.openxmlformats.org/officeDocument/2006/relationships" r:embed="rId1"/>
        <a:stretch>
          <a:fillRect/>
        </a:stretch>
      </xdr:blipFill>
      <xdr:spPr>
        <a:xfrm>
          <a:off x="0" y="104070150"/>
          <a:ext cx="2124075" cy="248285"/>
        </a:xfrm>
        <a:prstGeom prst="rect">
          <a:avLst/>
        </a:prstGeom>
        <a:noFill/>
        <a:ln w="9525">
          <a:noFill/>
        </a:ln>
      </xdr:spPr>
    </xdr:pic>
    <xdr:clientData/>
  </xdr:oneCellAnchor>
  <xdr:oneCellAnchor>
    <xdr:from>
      <xdr:col>0</xdr:col>
      <xdr:colOff>0</xdr:colOff>
      <xdr:row>1062</xdr:row>
      <xdr:rowOff>0</xdr:rowOff>
    </xdr:from>
    <xdr:ext cx="2124075" cy="266065"/>
    <xdr:sp macro="" textlink="">
      <xdr:nvSpPr>
        <xdr:cNvPr id="1196" name="HTMLHidden2" hidden="1">
          <a:extLst>
            <a:ext uri="{FF2B5EF4-FFF2-40B4-BE49-F238E27FC236}">
              <a16:creationId xmlns:a16="http://schemas.microsoft.com/office/drawing/2014/main" id="{81610785-A596-4C39-9668-CA1B5B196F2E}"/>
            </a:ext>
          </a:extLst>
        </xdr:cNvPr>
        <xdr:cNvSpPr/>
      </xdr:nvSpPr>
      <xdr:spPr>
        <a:xfrm>
          <a:off x="0" y="104070150"/>
          <a:ext cx="2124075" cy="266065"/>
        </a:xfrm>
        <a:prstGeom prst="rect">
          <a:avLst/>
        </a:prstGeom>
        <a:noFill/>
        <a:ln w="9525">
          <a:noFill/>
        </a:ln>
      </xdr:spPr>
    </xdr:sp>
    <xdr:clientData/>
  </xdr:oneCellAnchor>
  <xdr:oneCellAnchor>
    <xdr:from>
      <xdr:col>0</xdr:col>
      <xdr:colOff>0</xdr:colOff>
      <xdr:row>1062</xdr:row>
      <xdr:rowOff>0</xdr:rowOff>
    </xdr:from>
    <xdr:ext cx="2124075" cy="248285"/>
    <xdr:pic>
      <xdr:nvPicPr>
        <xdr:cNvPr id="1197" name="HTMLHidden2" hidden="1">
          <a:extLst>
            <a:ext uri="{FF2B5EF4-FFF2-40B4-BE49-F238E27FC236}">
              <a16:creationId xmlns:a16="http://schemas.microsoft.com/office/drawing/2014/main" id="{D12894F7-7618-43E6-994A-3948004C986F}"/>
            </a:ext>
          </a:extLst>
        </xdr:cNvPr>
        <xdr:cNvPicPr/>
      </xdr:nvPicPr>
      <xdr:blipFill>
        <a:blip xmlns:r="http://schemas.openxmlformats.org/officeDocument/2006/relationships" r:embed="rId1"/>
        <a:stretch>
          <a:fillRect/>
        </a:stretch>
      </xdr:blipFill>
      <xdr:spPr>
        <a:xfrm>
          <a:off x="0" y="104070150"/>
          <a:ext cx="2124075" cy="248285"/>
        </a:xfrm>
        <a:prstGeom prst="rect">
          <a:avLst/>
        </a:prstGeom>
        <a:noFill/>
        <a:ln w="9525">
          <a:noFill/>
        </a:ln>
      </xdr:spPr>
    </xdr:pic>
    <xdr:clientData/>
  </xdr:oneCellAnchor>
  <xdr:oneCellAnchor>
    <xdr:from>
      <xdr:col>0</xdr:col>
      <xdr:colOff>0</xdr:colOff>
      <xdr:row>1062</xdr:row>
      <xdr:rowOff>0</xdr:rowOff>
    </xdr:from>
    <xdr:ext cx="2514600" cy="266065"/>
    <xdr:sp macro="" textlink="">
      <xdr:nvSpPr>
        <xdr:cNvPr id="1198" name="HTMLHidden2" hidden="1">
          <a:extLst>
            <a:ext uri="{FF2B5EF4-FFF2-40B4-BE49-F238E27FC236}">
              <a16:creationId xmlns:a16="http://schemas.microsoft.com/office/drawing/2014/main" id="{4109BB66-6D11-4092-978D-1B2BB68324AB}"/>
            </a:ext>
          </a:extLst>
        </xdr:cNvPr>
        <xdr:cNvSpPr/>
      </xdr:nvSpPr>
      <xdr:spPr>
        <a:xfrm>
          <a:off x="0" y="104070150"/>
          <a:ext cx="2514600" cy="266065"/>
        </a:xfrm>
        <a:prstGeom prst="rect">
          <a:avLst/>
        </a:prstGeom>
        <a:noFill/>
        <a:ln w="9525">
          <a:noFill/>
        </a:ln>
      </xdr:spPr>
    </xdr:sp>
    <xdr:clientData/>
  </xdr:oneCellAnchor>
  <xdr:oneCellAnchor>
    <xdr:from>
      <xdr:col>0</xdr:col>
      <xdr:colOff>0</xdr:colOff>
      <xdr:row>1062</xdr:row>
      <xdr:rowOff>0</xdr:rowOff>
    </xdr:from>
    <xdr:ext cx="2514600" cy="248285"/>
    <xdr:pic>
      <xdr:nvPicPr>
        <xdr:cNvPr id="1199" name="HTMLHidden2" hidden="1">
          <a:extLst>
            <a:ext uri="{FF2B5EF4-FFF2-40B4-BE49-F238E27FC236}">
              <a16:creationId xmlns:a16="http://schemas.microsoft.com/office/drawing/2014/main" id="{C85B8256-AF9C-41CE-91ED-F1259E034041}"/>
            </a:ext>
          </a:extLst>
        </xdr:cNvPr>
        <xdr:cNvPicPr/>
      </xdr:nvPicPr>
      <xdr:blipFill>
        <a:blip xmlns:r="http://schemas.openxmlformats.org/officeDocument/2006/relationships" r:embed="rId1"/>
        <a:stretch>
          <a:fillRect/>
        </a:stretch>
      </xdr:blipFill>
      <xdr:spPr>
        <a:xfrm>
          <a:off x="0" y="104070150"/>
          <a:ext cx="2514600" cy="248285"/>
        </a:xfrm>
        <a:prstGeom prst="rect">
          <a:avLst/>
        </a:prstGeom>
        <a:noFill/>
        <a:ln w="9525">
          <a:noFill/>
        </a:ln>
      </xdr:spPr>
    </xdr:pic>
    <xdr:clientData/>
  </xdr:oneCellAnchor>
  <xdr:oneCellAnchor>
    <xdr:from>
      <xdr:col>0</xdr:col>
      <xdr:colOff>0</xdr:colOff>
      <xdr:row>1062</xdr:row>
      <xdr:rowOff>0</xdr:rowOff>
    </xdr:from>
    <xdr:ext cx="2124075" cy="266065"/>
    <xdr:sp macro="" textlink="">
      <xdr:nvSpPr>
        <xdr:cNvPr id="1200" name="HTMLHidden2" hidden="1">
          <a:extLst>
            <a:ext uri="{FF2B5EF4-FFF2-40B4-BE49-F238E27FC236}">
              <a16:creationId xmlns:a16="http://schemas.microsoft.com/office/drawing/2014/main" id="{9035E042-AD5C-47C7-B891-78785D2C5567}"/>
            </a:ext>
          </a:extLst>
        </xdr:cNvPr>
        <xdr:cNvSpPr/>
      </xdr:nvSpPr>
      <xdr:spPr>
        <a:xfrm>
          <a:off x="0" y="104070150"/>
          <a:ext cx="2124075" cy="266065"/>
        </a:xfrm>
        <a:prstGeom prst="rect">
          <a:avLst/>
        </a:prstGeom>
        <a:noFill/>
        <a:ln w="9525">
          <a:noFill/>
        </a:ln>
      </xdr:spPr>
    </xdr:sp>
    <xdr:clientData/>
  </xdr:oneCellAnchor>
  <xdr:oneCellAnchor>
    <xdr:from>
      <xdr:col>0</xdr:col>
      <xdr:colOff>0</xdr:colOff>
      <xdr:row>1062</xdr:row>
      <xdr:rowOff>0</xdr:rowOff>
    </xdr:from>
    <xdr:ext cx="2124075" cy="248285"/>
    <xdr:pic>
      <xdr:nvPicPr>
        <xdr:cNvPr id="1201" name="HTMLHidden2" hidden="1">
          <a:extLst>
            <a:ext uri="{FF2B5EF4-FFF2-40B4-BE49-F238E27FC236}">
              <a16:creationId xmlns:a16="http://schemas.microsoft.com/office/drawing/2014/main" id="{AD5FFB8E-2EF9-42A9-88B6-3BF78C1213BD}"/>
            </a:ext>
          </a:extLst>
        </xdr:cNvPr>
        <xdr:cNvPicPr/>
      </xdr:nvPicPr>
      <xdr:blipFill>
        <a:blip xmlns:r="http://schemas.openxmlformats.org/officeDocument/2006/relationships" r:embed="rId1"/>
        <a:stretch>
          <a:fillRect/>
        </a:stretch>
      </xdr:blipFill>
      <xdr:spPr>
        <a:xfrm>
          <a:off x="0" y="104070150"/>
          <a:ext cx="2124075" cy="248285"/>
        </a:xfrm>
        <a:prstGeom prst="rect">
          <a:avLst/>
        </a:prstGeom>
        <a:noFill/>
        <a:ln w="9525">
          <a:noFill/>
        </a:ln>
      </xdr:spPr>
    </xdr:pic>
    <xdr:clientData/>
  </xdr:oneCellAnchor>
  <xdr:oneCellAnchor>
    <xdr:from>
      <xdr:col>0</xdr:col>
      <xdr:colOff>0</xdr:colOff>
      <xdr:row>1062</xdr:row>
      <xdr:rowOff>0</xdr:rowOff>
    </xdr:from>
    <xdr:ext cx="2124075" cy="266065"/>
    <xdr:sp macro="" textlink="">
      <xdr:nvSpPr>
        <xdr:cNvPr id="1202" name="HTMLHidden2" hidden="1">
          <a:extLst>
            <a:ext uri="{FF2B5EF4-FFF2-40B4-BE49-F238E27FC236}">
              <a16:creationId xmlns:a16="http://schemas.microsoft.com/office/drawing/2014/main" id="{41631B6E-0A74-476C-9680-8C9FF82526BC}"/>
            </a:ext>
          </a:extLst>
        </xdr:cNvPr>
        <xdr:cNvSpPr/>
      </xdr:nvSpPr>
      <xdr:spPr>
        <a:xfrm>
          <a:off x="0" y="104070150"/>
          <a:ext cx="2124075" cy="266065"/>
        </a:xfrm>
        <a:prstGeom prst="rect">
          <a:avLst/>
        </a:prstGeom>
        <a:noFill/>
        <a:ln w="9525">
          <a:noFill/>
        </a:ln>
      </xdr:spPr>
    </xdr:sp>
    <xdr:clientData/>
  </xdr:oneCellAnchor>
  <xdr:oneCellAnchor>
    <xdr:from>
      <xdr:col>0</xdr:col>
      <xdr:colOff>0</xdr:colOff>
      <xdr:row>1062</xdr:row>
      <xdr:rowOff>0</xdr:rowOff>
    </xdr:from>
    <xdr:ext cx="2124075" cy="248285"/>
    <xdr:pic>
      <xdr:nvPicPr>
        <xdr:cNvPr id="1203" name="HTMLHidden2" hidden="1">
          <a:extLst>
            <a:ext uri="{FF2B5EF4-FFF2-40B4-BE49-F238E27FC236}">
              <a16:creationId xmlns:a16="http://schemas.microsoft.com/office/drawing/2014/main" id="{0C945400-610D-41AE-93D6-DF03F0E723F1}"/>
            </a:ext>
          </a:extLst>
        </xdr:cNvPr>
        <xdr:cNvPicPr/>
      </xdr:nvPicPr>
      <xdr:blipFill>
        <a:blip xmlns:r="http://schemas.openxmlformats.org/officeDocument/2006/relationships" r:embed="rId1"/>
        <a:stretch>
          <a:fillRect/>
        </a:stretch>
      </xdr:blipFill>
      <xdr:spPr>
        <a:xfrm>
          <a:off x="0" y="104070150"/>
          <a:ext cx="2124075" cy="248285"/>
        </a:xfrm>
        <a:prstGeom prst="rect">
          <a:avLst/>
        </a:prstGeom>
        <a:noFill/>
        <a:ln w="9525">
          <a:noFill/>
        </a:ln>
      </xdr:spPr>
    </xdr:pic>
    <xdr:clientData/>
  </xdr:oneCellAnchor>
  <xdr:oneCellAnchor>
    <xdr:from>
      <xdr:col>0</xdr:col>
      <xdr:colOff>0</xdr:colOff>
      <xdr:row>1062</xdr:row>
      <xdr:rowOff>0</xdr:rowOff>
    </xdr:from>
    <xdr:ext cx="2514600" cy="266065"/>
    <xdr:sp macro="" textlink="">
      <xdr:nvSpPr>
        <xdr:cNvPr id="1204" name="HTMLHidden2" hidden="1">
          <a:extLst>
            <a:ext uri="{FF2B5EF4-FFF2-40B4-BE49-F238E27FC236}">
              <a16:creationId xmlns:a16="http://schemas.microsoft.com/office/drawing/2014/main" id="{743C2D5D-589A-444C-BB15-CD812517885B}"/>
            </a:ext>
          </a:extLst>
        </xdr:cNvPr>
        <xdr:cNvSpPr/>
      </xdr:nvSpPr>
      <xdr:spPr>
        <a:xfrm>
          <a:off x="0" y="104070150"/>
          <a:ext cx="2514600" cy="266065"/>
        </a:xfrm>
        <a:prstGeom prst="rect">
          <a:avLst/>
        </a:prstGeom>
        <a:noFill/>
        <a:ln w="9525">
          <a:noFill/>
        </a:ln>
      </xdr:spPr>
    </xdr:sp>
    <xdr:clientData/>
  </xdr:oneCellAnchor>
  <xdr:oneCellAnchor>
    <xdr:from>
      <xdr:col>0</xdr:col>
      <xdr:colOff>0</xdr:colOff>
      <xdr:row>1062</xdr:row>
      <xdr:rowOff>0</xdr:rowOff>
    </xdr:from>
    <xdr:ext cx="2514600" cy="248285"/>
    <xdr:pic>
      <xdr:nvPicPr>
        <xdr:cNvPr id="1205" name="HTMLHidden2" hidden="1">
          <a:extLst>
            <a:ext uri="{FF2B5EF4-FFF2-40B4-BE49-F238E27FC236}">
              <a16:creationId xmlns:a16="http://schemas.microsoft.com/office/drawing/2014/main" id="{F78FCA01-1D3E-40D6-B9A4-26E1ECEAB6F4}"/>
            </a:ext>
          </a:extLst>
        </xdr:cNvPr>
        <xdr:cNvPicPr/>
      </xdr:nvPicPr>
      <xdr:blipFill>
        <a:blip xmlns:r="http://schemas.openxmlformats.org/officeDocument/2006/relationships" r:embed="rId1"/>
        <a:stretch>
          <a:fillRect/>
        </a:stretch>
      </xdr:blipFill>
      <xdr:spPr>
        <a:xfrm>
          <a:off x="0" y="104070150"/>
          <a:ext cx="2514600" cy="248285"/>
        </a:xfrm>
        <a:prstGeom prst="rect">
          <a:avLst/>
        </a:prstGeom>
        <a:noFill/>
        <a:ln w="9525">
          <a:noFill/>
        </a:ln>
      </xdr:spPr>
    </xdr:pic>
    <xdr:clientData/>
  </xdr:oneCellAnchor>
  <xdr:oneCellAnchor>
    <xdr:from>
      <xdr:col>0</xdr:col>
      <xdr:colOff>0</xdr:colOff>
      <xdr:row>1062</xdr:row>
      <xdr:rowOff>0</xdr:rowOff>
    </xdr:from>
    <xdr:ext cx="2124075" cy="266065"/>
    <xdr:sp macro="" textlink="">
      <xdr:nvSpPr>
        <xdr:cNvPr id="1206" name="HTMLHidden2" hidden="1">
          <a:extLst>
            <a:ext uri="{FF2B5EF4-FFF2-40B4-BE49-F238E27FC236}">
              <a16:creationId xmlns:a16="http://schemas.microsoft.com/office/drawing/2014/main" id="{2CE68885-1804-47EF-9AB3-B267D33BD5C2}"/>
            </a:ext>
          </a:extLst>
        </xdr:cNvPr>
        <xdr:cNvSpPr/>
      </xdr:nvSpPr>
      <xdr:spPr>
        <a:xfrm>
          <a:off x="0" y="104070150"/>
          <a:ext cx="2124075" cy="266065"/>
        </a:xfrm>
        <a:prstGeom prst="rect">
          <a:avLst/>
        </a:prstGeom>
        <a:noFill/>
        <a:ln w="9525">
          <a:noFill/>
        </a:ln>
      </xdr:spPr>
    </xdr:sp>
    <xdr:clientData/>
  </xdr:oneCellAnchor>
  <xdr:oneCellAnchor>
    <xdr:from>
      <xdr:col>0</xdr:col>
      <xdr:colOff>0</xdr:colOff>
      <xdr:row>1062</xdr:row>
      <xdr:rowOff>0</xdr:rowOff>
    </xdr:from>
    <xdr:ext cx="2124075" cy="248285"/>
    <xdr:pic>
      <xdr:nvPicPr>
        <xdr:cNvPr id="1207" name="HTMLHidden2" hidden="1">
          <a:extLst>
            <a:ext uri="{FF2B5EF4-FFF2-40B4-BE49-F238E27FC236}">
              <a16:creationId xmlns:a16="http://schemas.microsoft.com/office/drawing/2014/main" id="{2D52D41B-453E-4681-BC9E-ECAB189F321C}"/>
            </a:ext>
          </a:extLst>
        </xdr:cNvPr>
        <xdr:cNvPicPr/>
      </xdr:nvPicPr>
      <xdr:blipFill>
        <a:blip xmlns:r="http://schemas.openxmlformats.org/officeDocument/2006/relationships" r:embed="rId1"/>
        <a:stretch>
          <a:fillRect/>
        </a:stretch>
      </xdr:blipFill>
      <xdr:spPr>
        <a:xfrm>
          <a:off x="0" y="104070150"/>
          <a:ext cx="2124075" cy="248285"/>
        </a:xfrm>
        <a:prstGeom prst="rect">
          <a:avLst/>
        </a:prstGeom>
        <a:noFill/>
        <a:ln w="9525">
          <a:noFill/>
        </a:ln>
      </xdr:spPr>
    </xdr:pic>
    <xdr:clientData/>
  </xdr:oneCellAnchor>
  <xdr:oneCellAnchor>
    <xdr:from>
      <xdr:col>0</xdr:col>
      <xdr:colOff>0</xdr:colOff>
      <xdr:row>1062</xdr:row>
      <xdr:rowOff>0</xdr:rowOff>
    </xdr:from>
    <xdr:ext cx="2124075" cy="266065"/>
    <xdr:sp macro="" textlink="">
      <xdr:nvSpPr>
        <xdr:cNvPr id="1208" name="HTMLHidden2" hidden="1">
          <a:extLst>
            <a:ext uri="{FF2B5EF4-FFF2-40B4-BE49-F238E27FC236}">
              <a16:creationId xmlns:a16="http://schemas.microsoft.com/office/drawing/2014/main" id="{21776935-2EB1-454C-A8BC-3567D874984D}"/>
            </a:ext>
          </a:extLst>
        </xdr:cNvPr>
        <xdr:cNvSpPr/>
      </xdr:nvSpPr>
      <xdr:spPr>
        <a:xfrm>
          <a:off x="0" y="104070150"/>
          <a:ext cx="2124075" cy="266065"/>
        </a:xfrm>
        <a:prstGeom prst="rect">
          <a:avLst/>
        </a:prstGeom>
        <a:noFill/>
        <a:ln w="9525">
          <a:noFill/>
        </a:ln>
      </xdr:spPr>
    </xdr:sp>
    <xdr:clientData/>
  </xdr:oneCellAnchor>
  <xdr:oneCellAnchor>
    <xdr:from>
      <xdr:col>0</xdr:col>
      <xdr:colOff>0</xdr:colOff>
      <xdr:row>1062</xdr:row>
      <xdr:rowOff>0</xdr:rowOff>
    </xdr:from>
    <xdr:ext cx="2124075" cy="248285"/>
    <xdr:pic>
      <xdr:nvPicPr>
        <xdr:cNvPr id="1209" name="HTMLHidden2" hidden="1">
          <a:extLst>
            <a:ext uri="{FF2B5EF4-FFF2-40B4-BE49-F238E27FC236}">
              <a16:creationId xmlns:a16="http://schemas.microsoft.com/office/drawing/2014/main" id="{14C3E5F5-376A-41AE-B0DC-5C1F008086EE}"/>
            </a:ext>
          </a:extLst>
        </xdr:cNvPr>
        <xdr:cNvPicPr/>
      </xdr:nvPicPr>
      <xdr:blipFill>
        <a:blip xmlns:r="http://schemas.openxmlformats.org/officeDocument/2006/relationships" r:embed="rId1"/>
        <a:stretch>
          <a:fillRect/>
        </a:stretch>
      </xdr:blipFill>
      <xdr:spPr>
        <a:xfrm>
          <a:off x="0" y="104070150"/>
          <a:ext cx="2124075" cy="248285"/>
        </a:xfrm>
        <a:prstGeom prst="rect">
          <a:avLst/>
        </a:prstGeom>
        <a:noFill/>
        <a:ln w="9525">
          <a:noFill/>
        </a:ln>
      </xdr:spPr>
    </xdr:pic>
    <xdr:clientData/>
  </xdr:oneCellAnchor>
  <xdr:oneCellAnchor>
    <xdr:from>
      <xdr:col>0</xdr:col>
      <xdr:colOff>0</xdr:colOff>
      <xdr:row>1062</xdr:row>
      <xdr:rowOff>0</xdr:rowOff>
    </xdr:from>
    <xdr:ext cx="2514600" cy="266065"/>
    <xdr:sp macro="" textlink="">
      <xdr:nvSpPr>
        <xdr:cNvPr id="1210" name="HTMLHidden2" hidden="1">
          <a:extLst>
            <a:ext uri="{FF2B5EF4-FFF2-40B4-BE49-F238E27FC236}">
              <a16:creationId xmlns:a16="http://schemas.microsoft.com/office/drawing/2014/main" id="{0CCE7FB2-A3B5-460C-95DA-1159CDFAE2E9}"/>
            </a:ext>
          </a:extLst>
        </xdr:cNvPr>
        <xdr:cNvSpPr/>
      </xdr:nvSpPr>
      <xdr:spPr>
        <a:xfrm>
          <a:off x="0" y="104070150"/>
          <a:ext cx="2514600" cy="266065"/>
        </a:xfrm>
        <a:prstGeom prst="rect">
          <a:avLst/>
        </a:prstGeom>
        <a:noFill/>
        <a:ln w="9525">
          <a:noFill/>
        </a:ln>
      </xdr:spPr>
    </xdr:sp>
    <xdr:clientData/>
  </xdr:oneCellAnchor>
  <xdr:oneCellAnchor>
    <xdr:from>
      <xdr:col>0</xdr:col>
      <xdr:colOff>0</xdr:colOff>
      <xdr:row>1062</xdr:row>
      <xdr:rowOff>0</xdr:rowOff>
    </xdr:from>
    <xdr:ext cx="2514600" cy="248285"/>
    <xdr:pic>
      <xdr:nvPicPr>
        <xdr:cNvPr id="1211" name="HTMLHidden2" hidden="1">
          <a:extLst>
            <a:ext uri="{FF2B5EF4-FFF2-40B4-BE49-F238E27FC236}">
              <a16:creationId xmlns:a16="http://schemas.microsoft.com/office/drawing/2014/main" id="{74BC70AD-C522-4A3B-9579-DB24CA5AFA19}"/>
            </a:ext>
          </a:extLst>
        </xdr:cNvPr>
        <xdr:cNvPicPr/>
      </xdr:nvPicPr>
      <xdr:blipFill>
        <a:blip xmlns:r="http://schemas.openxmlformats.org/officeDocument/2006/relationships" r:embed="rId1"/>
        <a:stretch>
          <a:fillRect/>
        </a:stretch>
      </xdr:blipFill>
      <xdr:spPr>
        <a:xfrm>
          <a:off x="0" y="104070150"/>
          <a:ext cx="2514600" cy="248285"/>
        </a:xfrm>
        <a:prstGeom prst="rect">
          <a:avLst/>
        </a:prstGeom>
        <a:noFill/>
        <a:ln w="9525">
          <a:noFill/>
        </a:ln>
      </xdr:spPr>
    </xdr:pic>
    <xdr:clientData/>
  </xdr:oneCellAnchor>
  <xdr:oneCellAnchor>
    <xdr:from>
      <xdr:col>0</xdr:col>
      <xdr:colOff>0</xdr:colOff>
      <xdr:row>1062</xdr:row>
      <xdr:rowOff>0</xdr:rowOff>
    </xdr:from>
    <xdr:ext cx="1371600" cy="266065"/>
    <xdr:sp macro="" textlink="">
      <xdr:nvSpPr>
        <xdr:cNvPr id="1212" name="HTMLHidden2" hidden="1">
          <a:extLst>
            <a:ext uri="{FF2B5EF4-FFF2-40B4-BE49-F238E27FC236}">
              <a16:creationId xmlns:a16="http://schemas.microsoft.com/office/drawing/2014/main" id="{235A1699-2C5B-4612-B2CC-0F52F1CD4DB8}"/>
            </a:ext>
          </a:extLst>
        </xdr:cNvPr>
        <xdr:cNvSpPr/>
      </xdr:nvSpPr>
      <xdr:spPr>
        <a:xfrm>
          <a:off x="0" y="104070150"/>
          <a:ext cx="1371600" cy="266065"/>
        </a:xfrm>
        <a:prstGeom prst="rect">
          <a:avLst/>
        </a:prstGeom>
        <a:noFill/>
        <a:ln w="9525">
          <a:noFill/>
        </a:ln>
      </xdr:spPr>
    </xdr:sp>
    <xdr:clientData/>
  </xdr:oneCellAnchor>
  <xdr:oneCellAnchor>
    <xdr:from>
      <xdr:col>0</xdr:col>
      <xdr:colOff>0</xdr:colOff>
      <xdr:row>1062</xdr:row>
      <xdr:rowOff>0</xdr:rowOff>
    </xdr:from>
    <xdr:ext cx="1371600" cy="248285"/>
    <xdr:pic>
      <xdr:nvPicPr>
        <xdr:cNvPr id="1213" name="HTMLHidden2" hidden="1">
          <a:extLst>
            <a:ext uri="{FF2B5EF4-FFF2-40B4-BE49-F238E27FC236}">
              <a16:creationId xmlns:a16="http://schemas.microsoft.com/office/drawing/2014/main" id="{9434BE40-6C2D-4EC2-824A-6E5391732565}"/>
            </a:ext>
          </a:extLst>
        </xdr:cNvPr>
        <xdr:cNvPicPr/>
      </xdr:nvPicPr>
      <xdr:blipFill>
        <a:blip xmlns:r="http://schemas.openxmlformats.org/officeDocument/2006/relationships" r:embed="rId1"/>
        <a:stretch>
          <a:fillRect/>
        </a:stretch>
      </xdr:blipFill>
      <xdr:spPr>
        <a:xfrm>
          <a:off x="0" y="104070150"/>
          <a:ext cx="1371600" cy="248285"/>
        </a:xfrm>
        <a:prstGeom prst="rect">
          <a:avLst/>
        </a:prstGeom>
        <a:noFill/>
        <a:ln w="9525">
          <a:noFill/>
        </a:ln>
      </xdr:spPr>
    </xdr:pic>
    <xdr:clientData/>
  </xdr:oneCellAnchor>
  <xdr:oneCellAnchor>
    <xdr:from>
      <xdr:col>0</xdr:col>
      <xdr:colOff>0</xdr:colOff>
      <xdr:row>1062</xdr:row>
      <xdr:rowOff>0</xdr:rowOff>
    </xdr:from>
    <xdr:ext cx="1371600" cy="266065"/>
    <xdr:sp macro="" textlink="">
      <xdr:nvSpPr>
        <xdr:cNvPr id="1214" name="HTMLHidden2" hidden="1">
          <a:extLst>
            <a:ext uri="{FF2B5EF4-FFF2-40B4-BE49-F238E27FC236}">
              <a16:creationId xmlns:a16="http://schemas.microsoft.com/office/drawing/2014/main" id="{A591886B-DDC6-4588-A63C-55910FC3404A}"/>
            </a:ext>
          </a:extLst>
        </xdr:cNvPr>
        <xdr:cNvSpPr/>
      </xdr:nvSpPr>
      <xdr:spPr>
        <a:xfrm>
          <a:off x="0" y="104070150"/>
          <a:ext cx="1371600" cy="266065"/>
        </a:xfrm>
        <a:prstGeom prst="rect">
          <a:avLst/>
        </a:prstGeom>
        <a:noFill/>
        <a:ln w="9525">
          <a:noFill/>
        </a:ln>
      </xdr:spPr>
    </xdr:sp>
    <xdr:clientData/>
  </xdr:oneCellAnchor>
  <xdr:oneCellAnchor>
    <xdr:from>
      <xdr:col>0</xdr:col>
      <xdr:colOff>0</xdr:colOff>
      <xdr:row>1062</xdr:row>
      <xdr:rowOff>0</xdr:rowOff>
    </xdr:from>
    <xdr:ext cx="1371600" cy="248285"/>
    <xdr:pic>
      <xdr:nvPicPr>
        <xdr:cNvPr id="1215" name="HTMLHidden2" hidden="1">
          <a:extLst>
            <a:ext uri="{FF2B5EF4-FFF2-40B4-BE49-F238E27FC236}">
              <a16:creationId xmlns:a16="http://schemas.microsoft.com/office/drawing/2014/main" id="{7CDB4714-F470-4998-9771-9EC158FC924B}"/>
            </a:ext>
          </a:extLst>
        </xdr:cNvPr>
        <xdr:cNvPicPr/>
      </xdr:nvPicPr>
      <xdr:blipFill>
        <a:blip xmlns:r="http://schemas.openxmlformats.org/officeDocument/2006/relationships" r:embed="rId1"/>
        <a:stretch>
          <a:fillRect/>
        </a:stretch>
      </xdr:blipFill>
      <xdr:spPr>
        <a:xfrm>
          <a:off x="0" y="104070150"/>
          <a:ext cx="1371600" cy="248285"/>
        </a:xfrm>
        <a:prstGeom prst="rect">
          <a:avLst/>
        </a:prstGeom>
        <a:noFill/>
        <a:ln w="9525">
          <a:noFill/>
        </a:ln>
      </xdr:spPr>
    </xdr:pic>
    <xdr:clientData/>
  </xdr:oneCellAnchor>
  <xdr:oneCellAnchor>
    <xdr:from>
      <xdr:col>0</xdr:col>
      <xdr:colOff>0</xdr:colOff>
      <xdr:row>1062</xdr:row>
      <xdr:rowOff>0</xdr:rowOff>
    </xdr:from>
    <xdr:ext cx="1771650" cy="266065"/>
    <xdr:sp macro="" textlink="">
      <xdr:nvSpPr>
        <xdr:cNvPr id="1216" name="HTMLHidden2" hidden="1">
          <a:extLst>
            <a:ext uri="{FF2B5EF4-FFF2-40B4-BE49-F238E27FC236}">
              <a16:creationId xmlns:a16="http://schemas.microsoft.com/office/drawing/2014/main" id="{4AA1B3C3-5E8A-4090-A067-C6167697FACD}"/>
            </a:ext>
          </a:extLst>
        </xdr:cNvPr>
        <xdr:cNvSpPr/>
      </xdr:nvSpPr>
      <xdr:spPr>
        <a:xfrm>
          <a:off x="0" y="104070150"/>
          <a:ext cx="1771650" cy="266065"/>
        </a:xfrm>
        <a:prstGeom prst="rect">
          <a:avLst/>
        </a:prstGeom>
        <a:noFill/>
        <a:ln w="9525">
          <a:noFill/>
        </a:ln>
      </xdr:spPr>
    </xdr:sp>
    <xdr:clientData/>
  </xdr:oneCellAnchor>
  <xdr:oneCellAnchor>
    <xdr:from>
      <xdr:col>0</xdr:col>
      <xdr:colOff>0</xdr:colOff>
      <xdr:row>1062</xdr:row>
      <xdr:rowOff>0</xdr:rowOff>
    </xdr:from>
    <xdr:ext cx="1771650" cy="248285"/>
    <xdr:pic>
      <xdr:nvPicPr>
        <xdr:cNvPr id="1217" name="HTMLHidden2" hidden="1">
          <a:extLst>
            <a:ext uri="{FF2B5EF4-FFF2-40B4-BE49-F238E27FC236}">
              <a16:creationId xmlns:a16="http://schemas.microsoft.com/office/drawing/2014/main" id="{F4A7E701-58AE-4401-A469-119ABA371403}"/>
            </a:ext>
          </a:extLst>
        </xdr:cNvPr>
        <xdr:cNvPicPr/>
      </xdr:nvPicPr>
      <xdr:blipFill>
        <a:blip xmlns:r="http://schemas.openxmlformats.org/officeDocument/2006/relationships" r:embed="rId1"/>
        <a:stretch>
          <a:fillRect/>
        </a:stretch>
      </xdr:blipFill>
      <xdr:spPr>
        <a:xfrm>
          <a:off x="0" y="104070150"/>
          <a:ext cx="1771650" cy="248285"/>
        </a:xfrm>
        <a:prstGeom prst="rect">
          <a:avLst/>
        </a:prstGeom>
        <a:noFill/>
        <a:ln w="9525">
          <a:noFill/>
        </a:ln>
      </xdr:spPr>
    </xdr:pic>
    <xdr:clientData/>
  </xdr:oneCellAnchor>
  <xdr:oneCellAnchor>
    <xdr:from>
      <xdr:col>0</xdr:col>
      <xdr:colOff>0</xdr:colOff>
      <xdr:row>1062</xdr:row>
      <xdr:rowOff>0</xdr:rowOff>
    </xdr:from>
    <xdr:ext cx="1371600" cy="266065"/>
    <xdr:sp macro="" textlink="">
      <xdr:nvSpPr>
        <xdr:cNvPr id="1218" name="HTMLHidden2" hidden="1">
          <a:extLst>
            <a:ext uri="{FF2B5EF4-FFF2-40B4-BE49-F238E27FC236}">
              <a16:creationId xmlns:a16="http://schemas.microsoft.com/office/drawing/2014/main" id="{A22CC5DB-303C-48D3-8AEE-9F3A5486B309}"/>
            </a:ext>
          </a:extLst>
        </xdr:cNvPr>
        <xdr:cNvSpPr/>
      </xdr:nvSpPr>
      <xdr:spPr>
        <a:xfrm>
          <a:off x="0" y="104070150"/>
          <a:ext cx="1371600" cy="266065"/>
        </a:xfrm>
        <a:prstGeom prst="rect">
          <a:avLst/>
        </a:prstGeom>
        <a:noFill/>
        <a:ln w="9525">
          <a:noFill/>
        </a:ln>
      </xdr:spPr>
    </xdr:sp>
    <xdr:clientData/>
  </xdr:oneCellAnchor>
  <xdr:oneCellAnchor>
    <xdr:from>
      <xdr:col>0</xdr:col>
      <xdr:colOff>0</xdr:colOff>
      <xdr:row>1062</xdr:row>
      <xdr:rowOff>0</xdr:rowOff>
    </xdr:from>
    <xdr:ext cx="1371600" cy="248285"/>
    <xdr:pic>
      <xdr:nvPicPr>
        <xdr:cNvPr id="1219" name="HTMLHidden2" hidden="1">
          <a:extLst>
            <a:ext uri="{FF2B5EF4-FFF2-40B4-BE49-F238E27FC236}">
              <a16:creationId xmlns:a16="http://schemas.microsoft.com/office/drawing/2014/main" id="{6A2A5FF8-38EB-4422-ABA2-C2F04DE18B69}"/>
            </a:ext>
          </a:extLst>
        </xdr:cNvPr>
        <xdr:cNvPicPr/>
      </xdr:nvPicPr>
      <xdr:blipFill>
        <a:blip xmlns:r="http://schemas.openxmlformats.org/officeDocument/2006/relationships" r:embed="rId1"/>
        <a:stretch>
          <a:fillRect/>
        </a:stretch>
      </xdr:blipFill>
      <xdr:spPr>
        <a:xfrm>
          <a:off x="0" y="104070150"/>
          <a:ext cx="1371600" cy="248285"/>
        </a:xfrm>
        <a:prstGeom prst="rect">
          <a:avLst/>
        </a:prstGeom>
        <a:noFill/>
        <a:ln w="9525">
          <a:noFill/>
        </a:ln>
      </xdr:spPr>
    </xdr:pic>
    <xdr:clientData/>
  </xdr:oneCellAnchor>
  <xdr:oneCellAnchor>
    <xdr:from>
      <xdr:col>0</xdr:col>
      <xdr:colOff>0</xdr:colOff>
      <xdr:row>1062</xdr:row>
      <xdr:rowOff>0</xdr:rowOff>
    </xdr:from>
    <xdr:ext cx="1371600" cy="266065"/>
    <xdr:sp macro="" textlink="">
      <xdr:nvSpPr>
        <xdr:cNvPr id="1220" name="HTMLHidden2" hidden="1">
          <a:extLst>
            <a:ext uri="{FF2B5EF4-FFF2-40B4-BE49-F238E27FC236}">
              <a16:creationId xmlns:a16="http://schemas.microsoft.com/office/drawing/2014/main" id="{BE4734B5-3AE8-4CBF-AB6F-D36ED5788EB1}"/>
            </a:ext>
          </a:extLst>
        </xdr:cNvPr>
        <xdr:cNvSpPr/>
      </xdr:nvSpPr>
      <xdr:spPr>
        <a:xfrm>
          <a:off x="0" y="104070150"/>
          <a:ext cx="1371600" cy="266065"/>
        </a:xfrm>
        <a:prstGeom prst="rect">
          <a:avLst/>
        </a:prstGeom>
        <a:noFill/>
        <a:ln w="9525">
          <a:noFill/>
        </a:ln>
      </xdr:spPr>
    </xdr:sp>
    <xdr:clientData/>
  </xdr:oneCellAnchor>
  <xdr:oneCellAnchor>
    <xdr:from>
      <xdr:col>0</xdr:col>
      <xdr:colOff>0</xdr:colOff>
      <xdr:row>1062</xdr:row>
      <xdr:rowOff>0</xdr:rowOff>
    </xdr:from>
    <xdr:ext cx="1371600" cy="248285"/>
    <xdr:pic>
      <xdr:nvPicPr>
        <xdr:cNvPr id="1221" name="HTMLHidden2" hidden="1">
          <a:extLst>
            <a:ext uri="{FF2B5EF4-FFF2-40B4-BE49-F238E27FC236}">
              <a16:creationId xmlns:a16="http://schemas.microsoft.com/office/drawing/2014/main" id="{E78CEEBC-12C6-44F3-8E92-868C10515B4A}"/>
            </a:ext>
          </a:extLst>
        </xdr:cNvPr>
        <xdr:cNvPicPr/>
      </xdr:nvPicPr>
      <xdr:blipFill>
        <a:blip xmlns:r="http://schemas.openxmlformats.org/officeDocument/2006/relationships" r:embed="rId1"/>
        <a:stretch>
          <a:fillRect/>
        </a:stretch>
      </xdr:blipFill>
      <xdr:spPr>
        <a:xfrm>
          <a:off x="0" y="104070150"/>
          <a:ext cx="1371600" cy="248285"/>
        </a:xfrm>
        <a:prstGeom prst="rect">
          <a:avLst/>
        </a:prstGeom>
        <a:noFill/>
        <a:ln w="9525">
          <a:noFill/>
        </a:ln>
      </xdr:spPr>
    </xdr:pic>
    <xdr:clientData/>
  </xdr:oneCellAnchor>
  <xdr:oneCellAnchor>
    <xdr:from>
      <xdr:col>0</xdr:col>
      <xdr:colOff>0</xdr:colOff>
      <xdr:row>1062</xdr:row>
      <xdr:rowOff>0</xdr:rowOff>
    </xdr:from>
    <xdr:ext cx="1771650" cy="266065"/>
    <xdr:sp macro="" textlink="">
      <xdr:nvSpPr>
        <xdr:cNvPr id="1222" name="HTMLHidden2" hidden="1">
          <a:extLst>
            <a:ext uri="{FF2B5EF4-FFF2-40B4-BE49-F238E27FC236}">
              <a16:creationId xmlns:a16="http://schemas.microsoft.com/office/drawing/2014/main" id="{F85F08D6-346D-46D0-9D3C-437760978004}"/>
            </a:ext>
          </a:extLst>
        </xdr:cNvPr>
        <xdr:cNvSpPr/>
      </xdr:nvSpPr>
      <xdr:spPr>
        <a:xfrm>
          <a:off x="0" y="104070150"/>
          <a:ext cx="1771650" cy="266065"/>
        </a:xfrm>
        <a:prstGeom prst="rect">
          <a:avLst/>
        </a:prstGeom>
        <a:noFill/>
        <a:ln w="9525">
          <a:noFill/>
        </a:ln>
      </xdr:spPr>
    </xdr:sp>
    <xdr:clientData/>
  </xdr:oneCellAnchor>
  <xdr:oneCellAnchor>
    <xdr:from>
      <xdr:col>0</xdr:col>
      <xdr:colOff>0</xdr:colOff>
      <xdr:row>1062</xdr:row>
      <xdr:rowOff>0</xdr:rowOff>
    </xdr:from>
    <xdr:ext cx="1771650" cy="248285"/>
    <xdr:pic>
      <xdr:nvPicPr>
        <xdr:cNvPr id="1223" name="HTMLHidden2" hidden="1">
          <a:extLst>
            <a:ext uri="{FF2B5EF4-FFF2-40B4-BE49-F238E27FC236}">
              <a16:creationId xmlns:a16="http://schemas.microsoft.com/office/drawing/2014/main" id="{A5B4A108-11EB-4A79-ACEB-1C2E4F76BA95}"/>
            </a:ext>
          </a:extLst>
        </xdr:cNvPr>
        <xdr:cNvPicPr/>
      </xdr:nvPicPr>
      <xdr:blipFill>
        <a:blip xmlns:r="http://schemas.openxmlformats.org/officeDocument/2006/relationships" r:embed="rId1"/>
        <a:stretch>
          <a:fillRect/>
        </a:stretch>
      </xdr:blipFill>
      <xdr:spPr>
        <a:xfrm>
          <a:off x="0" y="104070150"/>
          <a:ext cx="1771650" cy="248285"/>
        </a:xfrm>
        <a:prstGeom prst="rect">
          <a:avLst/>
        </a:prstGeom>
        <a:noFill/>
        <a:ln w="9525">
          <a:noFill/>
        </a:ln>
      </xdr:spPr>
    </xdr:pic>
    <xdr:clientData/>
  </xdr:oneCellAnchor>
  <xdr:oneCellAnchor>
    <xdr:from>
      <xdr:col>0</xdr:col>
      <xdr:colOff>0</xdr:colOff>
      <xdr:row>1062</xdr:row>
      <xdr:rowOff>0</xdr:rowOff>
    </xdr:from>
    <xdr:ext cx="1371600" cy="266065"/>
    <xdr:sp macro="" textlink="">
      <xdr:nvSpPr>
        <xdr:cNvPr id="1224" name="HTMLHidden2" hidden="1">
          <a:extLst>
            <a:ext uri="{FF2B5EF4-FFF2-40B4-BE49-F238E27FC236}">
              <a16:creationId xmlns:a16="http://schemas.microsoft.com/office/drawing/2014/main" id="{079E975B-AE90-4AB4-96B7-091CA5139D58}"/>
            </a:ext>
          </a:extLst>
        </xdr:cNvPr>
        <xdr:cNvSpPr/>
      </xdr:nvSpPr>
      <xdr:spPr>
        <a:xfrm>
          <a:off x="0" y="104070150"/>
          <a:ext cx="1371600" cy="266065"/>
        </a:xfrm>
        <a:prstGeom prst="rect">
          <a:avLst/>
        </a:prstGeom>
        <a:noFill/>
        <a:ln w="9525">
          <a:noFill/>
        </a:ln>
      </xdr:spPr>
    </xdr:sp>
    <xdr:clientData/>
  </xdr:oneCellAnchor>
  <xdr:oneCellAnchor>
    <xdr:from>
      <xdr:col>0</xdr:col>
      <xdr:colOff>0</xdr:colOff>
      <xdr:row>1062</xdr:row>
      <xdr:rowOff>0</xdr:rowOff>
    </xdr:from>
    <xdr:ext cx="1371600" cy="248285"/>
    <xdr:pic>
      <xdr:nvPicPr>
        <xdr:cNvPr id="1225" name="HTMLHidden2" hidden="1">
          <a:extLst>
            <a:ext uri="{FF2B5EF4-FFF2-40B4-BE49-F238E27FC236}">
              <a16:creationId xmlns:a16="http://schemas.microsoft.com/office/drawing/2014/main" id="{B37FA06D-971F-480F-8EC7-529AB5C4BC82}"/>
            </a:ext>
          </a:extLst>
        </xdr:cNvPr>
        <xdr:cNvPicPr/>
      </xdr:nvPicPr>
      <xdr:blipFill>
        <a:blip xmlns:r="http://schemas.openxmlformats.org/officeDocument/2006/relationships" r:embed="rId1"/>
        <a:stretch>
          <a:fillRect/>
        </a:stretch>
      </xdr:blipFill>
      <xdr:spPr>
        <a:xfrm>
          <a:off x="0" y="104070150"/>
          <a:ext cx="1371600" cy="248285"/>
        </a:xfrm>
        <a:prstGeom prst="rect">
          <a:avLst/>
        </a:prstGeom>
        <a:noFill/>
        <a:ln w="9525">
          <a:noFill/>
        </a:ln>
      </xdr:spPr>
    </xdr:pic>
    <xdr:clientData/>
  </xdr:oneCellAnchor>
  <xdr:oneCellAnchor>
    <xdr:from>
      <xdr:col>0</xdr:col>
      <xdr:colOff>0</xdr:colOff>
      <xdr:row>1062</xdr:row>
      <xdr:rowOff>0</xdr:rowOff>
    </xdr:from>
    <xdr:ext cx="1371600" cy="266065"/>
    <xdr:sp macro="" textlink="">
      <xdr:nvSpPr>
        <xdr:cNvPr id="1226" name="HTMLHidden2" hidden="1">
          <a:extLst>
            <a:ext uri="{FF2B5EF4-FFF2-40B4-BE49-F238E27FC236}">
              <a16:creationId xmlns:a16="http://schemas.microsoft.com/office/drawing/2014/main" id="{3ACB2068-6D20-4EA8-8652-DAC5F09E439E}"/>
            </a:ext>
          </a:extLst>
        </xdr:cNvPr>
        <xdr:cNvSpPr/>
      </xdr:nvSpPr>
      <xdr:spPr>
        <a:xfrm>
          <a:off x="0" y="104070150"/>
          <a:ext cx="1371600" cy="266065"/>
        </a:xfrm>
        <a:prstGeom prst="rect">
          <a:avLst/>
        </a:prstGeom>
        <a:noFill/>
        <a:ln w="9525">
          <a:noFill/>
        </a:ln>
      </xdr:spPr>
    </xdr:sp>
    <xdr:clientData/>
  </xdr:oneCellAnchor>
  <xdr:oneCellAnchor>
    <xdr:from>
      <xdr:col>0</xdr:col>
      <xdr:colOff>0</xdr:colOff>
      <xdr:row>1062</xdr:row>
      <xdr:rowOff>0</xdr:rowOff>
    </xdr:from>
    <xdr:ext cx="1371600" cy="248285"/>
    <xdr:pic>
      <xdr:nvPicPr>
        <xdr:cNvPr id="1227" name="HTMLHidden2" hidden="1">
          <a:extLst>
            <a:ext uri="{FF2B5EF4-FFF2-40B4-BE49-F238E27FC236}">
              <a16:creationId xmlns:a16="http://schemas.microsoft.com/office/drawing/2014/main" id="{420A0FAA-FB08-4D42-9EFA-C576AD10FEF4}"/>
            </a:ext>
          </a:extLst>
        </xdr:cNvPr>
        <xdr:cNvPicPr/>
      </xdr:nvPicPr>
      <xdr:blipFill>
        <a:blip xmlns:r="http://schemas.openxmlformats.org/officeDocument/2006/relationships" r:embed="rId1"/>
        <a:stretch>
          <a:fillRect/>
        </a:stretch>
      </xdr:blipFill>
      <xdr:spPr>
        <a:xfrm>
          <a:off x="0" y="104070150"/>
          <a:ext cx="1371600" cy="248285"/>
        </a:xfrm>
        <a:prstGeom prst="rect">
          <a:avLst/>
        </a:prstGeom>
        <a:noFill/>
        <a:ln w="9525">
          <a:noFill/>
        </a:ln>
      </xdr:spPr>
    </xdr:pic>
    <xdr:clientData/>
  </xdr:oneCellAnchor>
  <xdr:oneCellAnchor>
    <xdr:from>
      <xdr:col>0</xdr:col>
      <xdr:colOff>0</xdr:colOff>
      <xdr:row>1062</xdr:row>
      <xdr:rowOff>0</xdr:rowOff>
    </xdr:from>
    <xdr:ext cx="1771650" cy="266065"/>
    <xdr:sp macro="" textlink="">
      <xdr:nvSpPr>
        <xdr:cNvPr id="1228" name="HTMLHidden2" hidden="1">
          <a:extLst>
            <a:ext uri="{FF2B5EF4-FFF2-40B4-BE49-F238E27FC236}">
              <a16:creationId xmlns:a16="http://schemas.microsoft.com/office/drawing/2014/main" id="{75F972ED-C154-4382-BC5B-FFEDD6DA5EAD}"/>
            </a:ext>
          </a:extLst>
        </xdr:cNvPr>
        <xdr:cNvSpPr/>
      </xdr:nvSpPr>
      <xdr:spPr>
        <a:xfrm>
          <a:off x="0" y="104070150"/>
          <a:ext cx="1771650" cy="266065"/>
        </a:xfrm>
        <a:prstGeom prst="rect">
          <a:avLst/>
        </a:prstGeom>
        <a:noFill/>
        <a:ln w="9525">
          <a:noFill/>
        </a:ln>
      </xdr:spPr>
    </xdr:sp>
    <xdr:clientData/>
  </xdr:oneCellAnchor>
  <xdr:oneCellAnchor>
    <xdr:from>
      <xdr:col>0</xdr:col>
      <xdr:colOff>0</xdr:colOff>
      <xdr:row>1062</xdr:row>
      <xdr:rowOff>0</xdr:rowOff>
    </xdr:from>
    <xdr:ext cx="1771650" cy="248285"/>
    <xdr:pic>
      <xdr:nvPicPr>
        <xdr:cNvPr id="1229" name="HTMLHidden2" hidden="1">
          <a:extLst>
            <a:ext uri="{FF2B5EF4-FFF2-40B4-BE49-F238E27FC236}">
              <a16:creationId xmlns:a16="http://schemas.microsoft.com/office/drawing/2014/main" id="{30C1C21C-03B7-4522-ABF6-6A11D316C296}"/>
            </a:ext>
          </a:extLst>
        </xdr:cNvPr>
        <xdr:cNvPicPr/>
      </xdr:nvPicPr>
      <xdr:blipFill>
        <a:blip xmlns:r="http://schemas.openxmlformats.org/officeDocument/2006/relationships" r:embed="rId1"/>
        <a:stretch>
          <a:fillRect/>
        </a:stretch>
      </xdr:blipFill>
      <xdr:spPr>
        <a:xfrm>
          <a:off x="0" y="104070150"/>
          <a:ext cx="1771650" cy="248285"/>
        </a:xfrm>
        <a:prstGeom prst="rect">
          <a:avLst/>
        </a:prstGeom>
        <a:noFill/>
        <a:ln w="9525">
          <a:noFill/>
        </a:ln>
      </xdr:spPr>
    </xdr:pic>
    <xdr:clientData/>
  </xdr:oneCellAnchor>
  <xdr:oneCellAnchor>
    <xdr:from>
      <xdr:col>0</xdr:col>
      <xdr:colOff>0</xdr:colOff>
      <xdr:row>1062</xdr:row>
      <xdr:rowOff>0</xdr:rowOff>
    </xdr:from>
    <xdr:ext cx="1371600" cy="266065"/>
    <xdr:sp macro="" textlink="">
      <xdr:nvSpPr>
        <xdr:cNvPr id="1230" name="HTMLHidden2" hidden="1">
          <a:extLst>
            <a:ext uri="{FF2B5EF4-FFF2-40B4-BE49-F238E27FC236}">
              <a16:creationId xmlns:a16="http://schemas.microsoft.com/office/drawing/2014/main" id="{6791C573-4C80-4CA5-86A1-F2FC8D41A4D2}"/>
            </a:ext>
          </a:extLst>
        </xdr:cNvPr>
        <xdr:cNvSpPr/>
      </xdr:nvSpPr>
      <xdr:spPr>
        <a:xfrm>
          <a:off x="0" y="104070150"/>
          <a:ext cx="1371600" cy="266065"/>
        </a:xfrm>
        <a:prstGeom prst="rect">
          <a:avLst/>
        </a:prstGeom>
        <a:noFill/>
        <a:ln w="9525">
          <a:noFill/>
        </a:ln>
      </xdr:spPr>
    </xdr:sp>
    <xdr:clientData/>
  </xdr:oneCellAnchor>
  <xdr:oneCellAnchor>
    <xdr:from>
      <xdr:col>0</xdr:col>
      <xdr:colOff>0</xdr:colOff>
      <xdr:row>1062</xdr:row>
      <xdr:rowOff>0</xdr:rowOff>
    </xdr:from>
    <xdr:ext cx="1371600" cy="248285"/>
    <xdr:pic>
      <xdr:nvPicPr>
        <xdr:cNvPr id="1231" name="HTMLHidden2" hidden="1">
          <a:extLst>
            <a:ext uri="{FF2B5EF4-FFF2-40B4-BE49-F238E27FC236}">
              <a16:creationId xmlns:a16="http://schemas.microsoft.com/office/drawing/2014/main" id="{EB9A1D70-C53B-448F-BB20-B1AD152B0A37}"/>
            </a:ext>
          </a:extLst>
        </xdr:cNvPr>
        <xdr:cNvPicPr/>
      </xdr:nvPicPr>
      <xdr:blipFill>
        <a:blip xmlns:r="http://schemas.openxmlformats.org/officeDocument/2006/relationships" r:embed="rId1"/>
        <a:stretch>
          <a:fillRect/>
        </a:stretch>
      </xdr:blipFill>
      <xdr:spPr>
        <a:xfrm>
          <a:off x="0" y="104070150"/>
          <a:ext cx="1371600" cy="248285"/>
        </a:xfrm>
        <a:prstGeom prst="rect">
          <a:avLst/>
        </a:prstGeom>
        <a:noFill/>
        <a:ln w="9525">
          <a:noFill/>
        </a:ln>
      </xdr:spPr>
    </xdr:pic>
    <xdr:clientData/>
  </xdr:oneCellAnchor>
  <xdr:oneCellAnchor>
    <xdr:from>
      <xdr:col>0</xdr:col>
      <xdr:colOff>0</xdr:colOff>
      <xdr:row>1062</xdr:row>
      <xdr:rowOff>0</xdr:rowOff>
    </xdr:from>
    <xdr:ext cx="1371600" cy="266065"/>
    <xdr:sp macro="" textlink="">
      <xdr:nvSpPr>
        <xdr:cNvPr id="1232" name="HTMLHidden2" hidden="1">
          <a:extLst>
            <a:ext uri="{FF2B5EF4-FFF2-40B4-BE49-F238E27FC236}">
              <a16:creationId xmlns:a16="http://schemas.microsoft.com/office/drawing/2014/main" id="{2C391581-AD16-4410-A169-C7F20B37113E}"/>
            </a:ext>
          </a:extLst>
        </xdr:cNvPr>
        <xdr:cNvSpPr/>
      </xdr:nvSpPr>
      <xdr:spPr>
        <a:xfrm>
          <a:off x="0" y="104070150"/>
          <a:ext cx="1371600" cy="266065"/>
        </a:xfrm>
        <a:prstGeom prst="rect">
          <a:avLst/>
        </a:prstGeom>
        <a:noFill/>
        <a:ln w="9525">
          <a:noFill/>
        </a:ln>
      </xdr:spPr>
    </xdr:sp>
    <xdr:clientData/>
  </xdr:oneCellAnchor>
  <xdr:oneCellAnchor>
    <xdr:from>
      <xdr:col>0</xdr:col>
      <xdr:colOff>0</xdr:colOff>
      <xdr:row>1062</xdr:row>
      <xdr:rowOff>0</xdr:rowOff>
    </xdr:from>
    <xdr:ext cx="1371600" cy="248285"/>
    <xdr:pic>
      <xdr:nvPicPr>
        <xdr:cNvPr id="1233" name="HTMLHidden2" hidden="1">
          <a:extLst>
            <a:ext uri="{FF2B5EF4-FFF2-40B4-BE49-F238E27FC236}">
              <a16:creationId xmlns:a16="http://schemas.microsoft.com/office/drawing/2014/main" id="{F1AD9F17-D137-4CD5-9FB7-3D70E884BF94}"/>
            </a:ext>
          </a:extLst>
        </xdr:cNvPr>
        <xdr:cNvPicPr/>
      </xdr:nvPicPr>
      <xdr:blipFill>
        <a:blip xmlns:r="http://schemas.openxmlformats.org/officeDocument/2006/relationships" r:embed="rId1"/>
        <a:stretch>
          <a:fillRect/>
        </a:stretch>
      </xdr:blipFill>
      <xdr:spPr>
        <a:xfrm>
          <a:off x="0" y="104070150"/>
          <a:ext cx="1371600" cy="248285"/>
        </a:xfrm>
        <a:prstGeom prst="rect">
          <a:avLst/>
        </a:prstGeom>
        <a:noFill/>
        <a:ln w="9525">
          <a:noFill/>
        </a:ln>
      </xdr:spPr>
    </xdr:pic>
    <xdr:clientData/>
  </xdr:oneCellAnchor>
  <xdr:oneCellAnchor>
    <xdr:from>
      <xdr:col>0</xdr:col>
      <xdr:colOff>0</xdr:colOff>
      <xdr:row>1062</xdr:row>
      <xdr:rowOff>0</xdr:rowOff>
    </xdr:from>
    <xdr:ext cx="1771650" cy="266065"/>
    <xdr:sp macro="" textlink="">
      <xdr:nvSpPr>
        <xdr:cNvPr id="1234" name="HTMLHidden2" hidden="1">
          <a:extLst>
            <a:ext uri="{FF2B5EF4-FFF2-40B4-BE49-F238E27FC236}">
              <a16:creationId xmlns:a16="http://schemas.microsoft.com/office/drawing/2014/main" id="{EE96A5A9-62D2-4A3A-AB2F-AB932EF744C9}"/>
            </a:ext>
          </a:extLst>
        </xdr:cNvPr>
        <xdr:cNvSpPr/>
      </xdr:nvSpPr>
      <xdr:spPr>
        <a:xfrm>
          <a:off x="0" y="104070150"/>
          <a:ext cx="1771650" cy="266065"/>
        </a:xfrm>
        <a:prstGeom prst="rect">
          <a:avLst/>
        </a:prstGeom>
        <a:noFill/>
        <a:ln w="9525">
          <a:noFill/>
        </a:ln>
      </xdr:spPr>
    </xdr:sp>
    <xdr:clientData/>
  </xdr:oneCellAnchor>
  <xdr:oneCellAnchor>
    <xdr:from>
      <xdr:col>0</xdr:col>
      <xdr:colOff>0</xdr:colOff>
      <xdr:row>1062</xdr:row>
      <xdr:rowOff>0</xdr:rowOff>
    </xdr:from>
    <xdr:ext cx="1771650" cy="248285"/>
    <xdr:pic>
      <xdr:nvPicPr>
        <xdr:cNvPr id="1235" name="HTMLHidden2" hidden="1">
          <a:extLst>
            <a:ext uri="{FF2B5EF4-FFF2-40B4-BE49-F238E27FC236}">
              <a16:creationId xmlns:a16="http://schemas.microsoft.com/office/drawing/2014/main" id="{AD6CAA8E-FBFB-4577-A594-43C1B679D4D8}"/>
            </a:ext>
          </a:extLst>
        </xdr:cNvPr>
        <xdr:cNvPicPr/>
      </xdr:nvPicPr>
      <xdr:blipFill>
        <a:blip xmlns:r="http://schemas.openxmlformats.org/officeDocument/2006/relationships" r:embed="rId1"/>
        <a:stretch>
          <a:fillRect/>
        </a:stretch>
      </xdr:blipFill>
      <xdr:spPr>
        <a:xfrm>
          <a:off x="0" y="104070150"/>
          <a:ext cx="1771650"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236" name="HTMLHidden2" hidden="1">
          <a:extLst>
            <a:ext uri="{FF2B5EF4-FFF2-40B4-BE49-F238E27FC236}">
              <a16:creationId xmlns:a16="http://schemas.microsoft.com/office/drawing/2014/main" id="{76C1FC69-4650-4B82-9EF2-E55BA9D8D199}"/>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237" name="HTMLHidden2" hidden="1">
          <a:extLst>
            <a:ext uri="{FF2B5EF4-FFF2-40B4-BE49-F238E27FC236}">
              <a16:creationId xmlns:a16="http://schemas.microsoft.com/office/drawing/2014/main" id="{F9CBD248-B399-486C-9C35-E454E19BB990}"/>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238" name="HTMLHidden2" hidden="1">
          <a:extLst>
            <a:ext uri="{FF2B5EF4-FFF2-40B4-BE49-F238E27FC236}">
              <a16:creationId xmlns:a16="http://schemas.microsoft.com/office/drawing/2014/main" id="{F3B0178B-2905-4B6C-A917-2EA4E48FBD2D}"/>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239" name="HTMLHidden2" hidden="1">
          <a:extLst>
            <a:ext uri="{FF2B5EF4-FFF2-40B4-BE49-F238E27FC236}">
              <a16:creationId xmlns:a16="http://schemas.microsoft.com/office/drawing/2014/main" id="{EF166FE7-8BB7-40AE-8A74-833F282E41BF}"/>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1314450" cy="266065"/>
    <xdr:sp macro="" textlink="">
      <xdr:nvSpPr>
        <xdr:cNvPr id="1240" name="HTMLHidden2" hidden="1">
          <a:extLst>
            <a:ext uri="{FF2B5EF4-FFF2-40B4-BE49-F238E27FC236}">
              <a16:creationId xmlns:a16="http://schemas.microsoft.com/office/drawing/2014/main" id="{1A2E2F9E-2A09-4E45-81DF-5DE9BAE32D20}"/>
            </a:ext>
          </a:extLst>
        </xdr:cNvPr>
        <xdr:cNvSpPr/>
      </xdr:nvSpPr>
      <xdr:spPr>
        <a:xfrm>
          <a:off x="0" y="72761475"/>
          <a:ext cx="1314450" cy="266065"/>
        </a:xfrm>
        <a:prstGeom prst="rect">
          <a:avLst/>
        </a:prstGeom>
        <a:noFill/>
        <a:ln w="9525">
          <a:noFill/>
        </a:ln>
      </xdr:spPr>
    </xdr:sp>
    <xdr:clientData/>
  </xdr:oneCellAnchor>
  <xdr:oneCellAnchor>
    <xdr:from>
      <xdr:col>0</xdr:col>
      <xdr:colOff>0</xdr:colOff>
      <xdr:row>1368</xdr:row>
      <xdr:rowOff>0</xdr:rowOff>
    </xdr:from>
    <xdr:ext cx="1314450" cy="248285"/>
    <xdr:pic>
      <xdr:nvPicPr>
        <xdr:cNvPr id="1241" name="HTMLHidden2" hidden="1">
          <a:extLst>
            <a:ext uri="{FF2B5EF4-FFF2-40B4-BE49-F238E27FC236}">
              <a16:creationId xmlns:a16="http://schemas.microsoft.com/office/drawing/2014/main" id="{40DA061D-854A-4CC8-A6F0-EB4A587D7912}"/>
            </a:ext>
          </a:extLst>
        </xdr:cNvPr>
        <xdr:cNvPicPr/>
      </xdr:nvPicPr>
      <xdr:blipFill>
        <a:blip xmlns:r="http://schemas.openxmlformats.org/officeDocument/2006/relationships" r:embed="rId1"/>
        <a:stretch>
          <a:fillRect/>
        </a:stretch>
      </xdr:blipFill>
      <xdr:spPr>
        <a:xfrm>
          <a:off x="0" y="72761475"/>
          <a:ext cx="1314450"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242" name="HTMLHidden2" hidden="1">
          <a:extLst>
            <a:ext uri="{FF2B5EF4-FFF2-40B4-BE49-F238E27FC236}">
              <a16:creationId xmlns:a16="http://schemas.microsoft.com/office/drawing/2014/main" id="{60C4A29C-5301-4E69-BCB5-C65ED53E59DF}"/>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243" name="HTMLHidden2" hidden="1">
          <a:extLst>
            <a:ext uri="{FF2B5EF4-FFF2-40B4-BE49-F238E27FC236}">
              <a16:creationId xmlns:a16="http://schemas.microsoft.com/office/drawing/2014/main" id="{A69037A2-51CB-4840-941A-FB3DEAE384E0}"/>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244" name="HTMLHidden2" hidden="1">
          <a:extLst>
            <a:ext uri="{FF2B5EF4-FFF2-40B4-BE49-F238E27FC236}">
              <a16:creationId xmlns:a16="http://schemas.microsoft.com/office/drawing/2014/main" id="{6976845C-4EDE-4A82-9FEC-6E8B847D1676}"/>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245" name="HTMLHidden2" hidden="1">
          <a:extLst>
            <a:ext uri="{FF2B5EF4-FFF2-40B4-BE49-F238E27FC236}">
              <a16:creationId xmlns:a16="http://schemas.microsoft.com/office/drawing/2014/main" id="{1848365F-3BF4-49FD-92B5-843961FE9654}"/>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1314450" cy="266065"/>
    <xdr:sp macro="" textlink="">
      <xdr:nvSpPr>
        <xdr:cNvPr id="1246" name="HTMLHidden2" hidden="1">
          <a:extLst>
            <a:ext uri="{FF2B5EF4-FFF2-40B4-BE49-F238E27FC236}">
              <a16:creationId xmlns:a16="http://schemas.microsoft.com/office/drawing/2014/main" id="{B7E5ABB8-8E39-4140-AA89-9B71A2CD953C}"/>
            </a:ext>
          </a:extLst>
        </xdr:cNvPr>
        <xdr:cNvSpPr/>
      </xdr:nvSpPr>
      <xdr:spPr>
        <a:xfrm>
          <a:off x="0" y="72761475"/>
          <a:ext cx="1314450" cy="266065"/>
        </a:xfrm>
        <a:prstGeom prst="rect">
          <a:avLst/>
        </a:prstGeom>
        <a:noFill/>
        <a:ln w="9525">
          <a:noFill/>
        </a:ln>
      </xdr:spPr>
    </xdr:sp>
    <xdr:clientData/>
  </xdr:oneCellAnchor>
  <xdr:oneCellAnchor>
    <xdr:from>
      <xdr:col>0</xdr:col>
      <xdr:colOff>0</xdr:colOff>
      <xdr:row>1368</xdr:row>
      <xdr:rowOff>0</xdr:rowOff>
    </xdr:from>
    <xdr:ext cx="1314450" cy="248285"/>
    <xdr:pic>
      <xdr:nvPicPr>
        <xdr:cNvPr id="1247" name="HTMLHidden2" hidden="1">
          <a:extLst>
            <a:ext uri="{FF2B5EF4-FFF2-40B4-BE49-F238E27FC236}">
              <a16:creationId xmlns:a16="http://schemas.microsoft.com/office/drawing/2014/main" id="{92A18B86-12EA-4019-A59B-898481725389}"/>
            </a:ext>
          </a:extLst>
        </xdr:cNvPr>
        <xdr:cNvPicPr/>
      </xdr:nvPicPr>
      <xdr:blipFill>
        <a:blip xmlns:r="http://schemas.openxmlformats.org/officeDocument/2006/relationships" r:embed="rId1"/>
        <a:stretch>
          <a:fillRect/>
        </a:stretch>
      </xdr:blipFill>
      <xdr:spPr>
        <a:xfrm>
          <a:off x="0" y="72761475"/>
          <a:ext cx="1314450"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248" name="HTMLHidden2" hidden="1">
          <a:extLst>
            <a:ext uri="{FF2B5EF4-FFF2-40B4-BE49-F238E27FC236}">
              <a16:creationId xmlns:a16="http://schemas.microsoft.com/office/drawing/2014/main" id="{4B3564A3-AB13-448F-8E71-3C83DA2290E0}"/>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249" name="HTMLHidden2" hidden="1">
          <a:extLst>
            <a:ext uri="{FF2B5EF4-FFF2-40B4-BE49-F238E27FC236}">
              <a16:creationId xmlns:a16="http://schemas.microsoft.com/office/drawing/2014/main" id="{212BF97D-C8FA-41E0-A399-D8467BD01039}"/>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915035" cy="266065"/>
    <xdr:sp macro="" textlink="">
      <xdr:nvSpPr>
        <xdr:cNvPr id="1250" name="HTMLHidden2" hidden="1">
          <a:extLst>
            <a:ext uri="{FF2B5EF4-FFF2-40B4-BE49-F238E27FC236}">
              <a16:creationId xmlns:a16="http://schemas.microsoft.com/office/drawing/2014/main" id="{91F180F4-B742-45CA-9359-19AA6AE9B753}"/>
            </a:ext>
          </a:extLst>
        </xdr:cNvPr>
        <xdr:cNvSpPr/>
      </xdr:nvSpPr>
      <xdr:spPr>
        <a:xfrm>
          <a:off x="0" y="72761475"/>
          <a:ext cx="915035" cy="266065"/>
        </a:xfrm>
        <a:prstGeom prst="rect">
          <a:avLst/>
        </a:prstGeom>
        <a:noFill/>
        <a:ln w="9525">
          <a:noFill/>
        </a:ln>
      </xdr:spPr>
    </xdr:sp>
    <xdr:clientData/>
  </xdr:oneCellAnchor>
  <xdr:oneCellAnchor>
    <xdr:from>
      <xdr:col>0</xdr:col>
      <xdr:colOff>0</xdr:colOff>
      <xdr:row>1368</xdr:row>
      <xdr:rowOff>0</xdr:rowOff>
    </xdr:from>
    <xdr:ext cx="915035" cy="248285"/>
    <xdr:pic>
      <xdr:nvPicPr>
        <xdr:cNvPr id="1251" name="HTMLHidden2" hidden="1">
          <a:extLst>
            <a:ext uri="{FF2B5EF4-FFF2-40B4-BE49-F238E27FC236}">
              <a16:creationId xmlns:a16="http://schemas.microsoft.com/office/drawing/2014/main" id="{10A33A40-6A30-4F6E-AA9C-35D5BA6C2816}"/>
            </a:ext>
          </a:extLst>
        </xdr:cNvPr>
        <xdr:cNvPicPr/>
      </xdr:nvPicPr>
      <xdr:blipFill>
        <a:blip xmlns:r="http://schemas.openxmlformats.org/officeDocument/2006/relationships" r:embed="rId1"/>
        <a:stretch>
          <a:fillRect/>
        </a:stretch>
      </xdr:blipFill>
      <xdr:spPr>
        <a:xfrm>
          <a:off x="0" y="72761475"/>
          <a:ext cx="915035" cy="248285"/>
        </a:xfrm>
        <a:prstGeom prst="rect">
          <a:avLst/>
        </a:prstGeom>
        <a:noFill/>
        <a:ln w="9525">
          <a:noFill/>
        </a:ln>
      </xdr:spPr>
    </xdr:pic>
    <xdr:clientData/>
  </xdr:oneCellAnchor>
  <xdr:oneCellAnchor>
    <xdr:from>
      <xdr:col>0</xdr:col>
      <xdr:colOff>0</xdr:colOff>
      <xdr:row>1368</xdr:row>
      <xdr:rowOff>0</xdr:rowOff>
    </xdr:from>
    <xdr:ext cx="1314450" cy="266065"/>
    <xdr:sp macro="" textlink="">
      <xdr:nvSpPr>
        <xdr:cNvPr id="1252" name="HTMLHidden2" hidden="1">
          <a:extLst>
            <a:ext uri="{FF2B5EF4-FFF2-40B4-BE49-F238E27FC236}">
              <a16:creationId xmlns:a16="http://schemas.microsoft.com/office/drawing/2014/main" id="{840E09EC-9097-4FDA-B8BF-4A121D20F622}"/>
            </a:ext>
          </a:extLst>
        </xdr:cNvPr>
        <xdr:cNvSpPr/>
      </xdr:nvSpPr>
      <xdr:spPr>
        <a:xfrm>
          <a:off x="0" y="72761475"/>
          <a:ext cx="1314450" cy="266065"/>
        </a:xfrm>
        <a:prstGeom prst="rect">
          <a:avLst/>
        </a:prstGeom>
        <a:noFill/>
        <a:ln w="9525">
          <a:noFill/>
        </a:ln>
      </xdr:spPr>
    </xdr:sp>
    <xdr:clientData/>
  </xdr:oneCellAnchor>
  <xdr:oneCellAnchor>
    <xdr:from>
      <xdr:col>0</xdr:col>
      <xdr:colOff>0</xdr:colOff>
      <xdr:row>1368</xdr:row>
      <xdr:rowOff>0</xdr:rowOff>
    </xdr:from>
    <xdr:ext cx="1314450" cy="248285"/>
    <xdr:pic>
      <xdr:nvPicPr>
        <xdr:cNvPr id="1253" name="HTMLHidden2" hidden="1">
          <a:extLst>
            <a:ext uri="{FF2B5EF4-FFF2-40B4-BE49-F238E27FC236}">
              <a16:creationId xmlns:a16="http://schemas.microsoft.com/office/drawing/2014/main" id="{0FBDA600-38AE-4835-A481-D077C62646CD}"/>
            </a:ext>
          </a:extLst>
        </xdr:cNvPr>
        <xdr:cNvPicPr/>
      </xdr:nvPicPr>
      <xdr:blipFill>
        <a:blip xmlns:r="http://schemas.openxmlformats.org/officeDocument/2006/relationships" r:embed="rId1"/>
        <a:stretch>
          <a:fillRect/>
        </a:stretch>
      </xdr:blipFill>
      <xdr:spPr>
        <a:xfrm>
          <a:off x="0" y="72761475"/>
          <a:ext cx="1314450"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254" name="HTMLHidden2" hidden="1">
          <a:extLst>
            <a:ext uri="{FF2B5EF4-FFF2-40B4-BE49-F238E27FC236}">
              <a16:creationId xmlns:a16="http://schemas.microsoft.com/office/drawing/2014/main" id="{80403CFD-93C5-49B3-9CB2-64AC1D47CE73}"/>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255" name="HTMLHidden2" hidden="1">
          <a:extLst>
            <a:ext uri="{FF2B5EF4-FFF2-40B4-BE49-F238E27FC236}">
              <a16:creationId xmlns:a16="http://schemas.microsoft.com/office/drawing/2014/main" id="{61AEEF68-E1E2-4220-8FCE-A8F03E570782}"/>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256" name="HTMLHidden2" hidden="1">
          <a:extLst>
            <a:ext uri="{FF2B5EF4-FFF2-40B4-BE49-F238E27FC236}">
              <a16:creationId xmlns:a16="http://schemas.microsoft.com/office/drawing/2014/main" id="{2AD5FD85-7049-4660-A65C-2CA6B5564404}"/>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257" name="HTMLHidden2" hidden="1">
          <a:extLst>
            <a:ext uri="{FF2B5EF4-FFF2-40B4-BE49-F238E27FC236}">
              <a16:creationId xmlns:a16="http://schemas.microsoft.com/office/drawing/2014/main" id="{F085EB81-2833-449A-A706-99BC37118E80}"/>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514600" cy="266065"/>
    <xdr:sp macro="" textlink="">
      <xdr:nvSpPr>
        <xdr:cNvPr id="1258" name="HTMLHidden2" hidden="1">
          <a:extLst>
            <a:ext uri="{FF2B5EF4-FFF2-40B4-BE49-F238E27FC236}">
              <a16:creationId xmlns:a16="http://schemas.microsoft.com/office/drawing/2014/main" id="{7AA447AD-9BE2-4782-8D94-861FB7777C27}"/>
            </a:ext>
          </a:extLst>
        </xdr:cNvPr>
        <xdr:cNvSpPr/>
      </xdr:nvSpPr>
      <xdr:spPr>
        <a:xfrm>
          <a:off x="0" y="72761475"/>
          <a:ext cx="2514600" cy="266065"/>
        </a:xfrm>
        <a:prstGeom prst="rect">
          <a:avLst/>
        </a:prstGeom>
        <a:noFill/>
        <a:ln w="9525">
          <a:noFill/>
        </a:ln>
      </xdr:spPr>
    </xdr:sp>
    <xdr:clientData/>
  </xdr:oneCellAnchor>
  <xdr:oneCellAnchor>
    <xdr:from>
      <xdr:col>0</xdr:col>
      <xdr:colOff>0</xdr:colOff>
      <xdr:row>1368</xdr:row>
      <xdr:rowOff>0</xdr:rowOff>
    </xdr:from>
    <xdr:ext cx="2514600" cy="248285"/>
    <xdr:pic>
      <xdr:nvPicPr>
        <xdr:cNvPr id="1259" name="HTMLHidden2" hidden="1">
          <a:extLst>
            <a:ext uri="{FF2B5EF4-FFF2-40B4-BE49-F238E27FC236}">
              <a16:creationId xmlns:a16="http://schemas.microsoft.com/office/drawing/2014/main" id="{82B06D2E-2566-4219-AB93-C44F0325E477}"/>
            </a:ext>
          </a:extLst>
        </xdr:cNvPr>
        <xdr:cNvPicPr/>
      </xdr:nvPicPr>
      <xdr:blipFill>
        <a:blip xmlns:r="http://schemas.openxmlformats.org/officeDocument/2006/relationships" r:embed="rId1"/>
        <a:stretch>
          <a:fillRect/>
        </a:stretch>
      </xdr:blipFill>
      <xdr:spPr>
        <a:xfrm>
          <a:off x="0" y="72761475"/>
          <a:ext cx="2514600"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260" name="HTMLHidden2" hidden="1">
          <a:extLst>
            <a:ext uri="{FF2B5EF4-FFF2-40B4-BE49-F238E27FC236}">
              <a16:creationId xmlns:a16="http://schemas.microsoft.com/office/drawing/2014/main" id="{6D9858C5-576B-4870-9EF3-A6E7886974E4}"/>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261" name="HTMLHidden2" hidden="1">
          <a:extLst>
            <a:ext uri="{FF2B5EF4-FFF2-40B4-BE49-F238E27FC236}">
              <a16:creationId xmlns:a16="http://schemas.microsoft.com/office/drawing/2014/main" id="{746A89B4-0797-46C1-A502-833E6B2EED4B}"/>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262" name="HTMLHidden2" hidden="1">
          <a:extLst>
            <a:ext uri="{FF2B5EF4-FFF2-40B4-BE49-F238E27FC236}">
              <a16:creationId xmlns:a16="http://schemas.microsoft.com/office/drawing/2014/main" id="{A436D174-0E5B-446E-99FF-6351122496DB}"/>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263" name="HTMLHidden2" hidden="1">
          <a:extLst>
            <a:ext uri="{FF2B5EF4-FFF2-40B4-BE49-F238E27FC236}">
              <a16:creationId xmlns:a16="http://schemas.microsoft.com/office/drawing/2014/main" id="{C7AEF352-5970-4815-89B5-9558FCBDCD51}"/>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514600" cy="266065"/>
    <xdr:sp macro="" textlink="">
      <xdr:nvSpPr>
        <xdr:cNvPr id="1264" name="HTMLHidden2" hidden="1">
          <a:extLst>
            <a:ext uri="{FF2B5EF4-FFF2-40B4-BE49-F238E27FC236}">
              <a16:creationId xmlns:a16="http://schemas.microsoft.com/office/drawing/2014/main" id="{3E005890-66BB-47CC-9DBE-CD64390EAF00}"/>
            </a:ext>
          </a:extLst>
        </xdr:cNvPr>
        <xdr:cNvSpPr/>
      </xdr:nvSpPr>
      <xdr:spPr>
        <a:xfrm>
          <a:off x="0" y="72761475"/>
          <a:ext cx="2514600" cy="266065"/>
        </a:xfrm>
        <a:prstGeom prst="rect">
          <a:avLst/>
        </a:prstGeom>
        <a:noFill/>
        <a:ln w="9525">
          <a:noFill/>
        </a:ln>
      </xdr:spPr>
    </xdr:sp>
    <xdr:clientData/>
  </xdr:oneCellAnchor>
  <xdr:oneCellAnchor>
    <xdr:from>
      <xdr:col>0</xdr:col>
      <xdr:colOff>0</xdr:colOff>
      <xdr:row>1368</xdr:row>
      <xdr:rowOff>0</xdr:rowOff>
    </xdr:from>
    <xdr:ext cx="2514600" cy="248285"/>
    <xdr:pic>
      <xdr:nvPicPr>
        <xdr:cNvPr id="1265" name="HTMLHidden2" hidden="1">
          <a:extLst>
            <a:ext uri="{FF2B5EF4-FFF2-40B4-BE49-F238E27FC236}">
              <a16:creationId xmlns:a16="http://schemas.microsoft.com/office/drawing/2014/main" id="{2F309109-45F2-40B8-9681-0F979D7EC19A}"/>
            </a:ext>
          </a:extLst>
        </xdr:cNvPr>
        <xdr:cNvPicPr/>
      </xdr:nvPicPr>
      <xdr:blipFill>
        <a:blip xmlns:r="http://schemas.openxmlformats.org/officeDocument/2006/relationships" r:embed="rId1"/>
        <a:stretch>
          <a:fillRect/>
        </a:stretch>
      </xdr:blipFill>
      <xdr:spPr>
        <a:xfrm>
          <a:off x="0" y="72761475"/>
          <a:ext cx="2514600"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266" name="HTMLHidden2" hidden="1">
          <a:extLst>
            <a:ext uri="{FF2B5EF4-FFF2-40B4-BE49-F238E27FC236}">
              <a16:creationId xmlns:a16="http://schemas.microsoft.com/office/drawing/2014/main" id="{7A618808-3625-4C6C-A9F5-E73CACD959A1}"/>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267" name="HTMLHidden2" hidden="1">
          <a:extLst>
            <a:ext uri="{FF2B5EF4-FFF2-40B4-BE49-F238E27FC236}">
              <a16:creationId xmlns:a16="http://schemas.microsoft.com/office/drawing/2014/main" id="{95400811-4F0C-490F-8664-DCDFED3AA60A}"/>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268" name="HTMLHidden2" hidden="1">
          <a:extLst>
            <a:ext uri="{FF2B5EF4-FFF2-40B4-BE49-F238E27FC236}">
              <a16:creationId xmlns:a16="http://schemas.microsoft.com/office/drawing/2014/main" id="{4FA377B8-0524-46AC-B5DF-246350FFEE61}"/>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269" name="HTMLHidden2" hidden="1">
          <a:extLst>
            <a:ext uri="{FF2B5EF4-FFF2-40B4-BE49-F238E27FC236}">
              <a16:creationId xmlns:a16="http://schemas.microsoft.com/office/drawing/2014/main" id="{528E338D-FCFF-429E-A0C1-19B63DE28937}"/>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514600" cy="266065"/>
    <xdr:sp macro="" textlink="">
      <xdr:nvSpPr>
        <xdr:cNvPr id="1270" name="HTMLHidden2" hidden="1">
          <a:extLst>
            <a:ext uri="{FF2B5EF4-FFF2-40B4-BE49-F238E27FC236}">
              <a16:creationId xmlns:a16="http://schemas.microsoft.com/office/drawing/2014/main" id="{7C76F713-53D6-4F6B-BB91-1190D12EFB56}"/>
            </a:ext>
          </a:extLst>
        </xdr:cNvPr>
        <xdr:cNvSpPr/>
      </xdr:nvSpPr>
      <xdr:spPr>
        <a:xfrm>
          <a:off x="0" y="72761475"/>
          <a:ext cx="2514600" cy="266065"/>
        </a:xfrm>
        <a:prstGeom prst="rect">
          <a:avLst/>
        </a:prstGeom>
        <a:noFill/>
        <a:ln w="9525">
          <a:noFill/>
        </a:ln>
      </xdr:spPr>
    </xdr:sp>
    <xdr:clientData/>
  </xdr:oneCellAnchor>
  <xdr:oneCellAnchor>
    <xdr:from>
      <xdr:col>0</xdr:col>
      <xdr:colOff>0</xdr:colOff>
      <xdr:row>1368</xdr:row>
      <xdr:rowOff>0</xdr:rowOff>
    </xdr:from>
    <xdr:ext cx="2514600" cy="248285"/>
    <xdr:pic>
      <xdr:nvPicPr>
        <xdr:cNvPr id="1271" name="HTMLHidden2" hidden="1">
          <a:extLst>
            <a:ext uri="{FF2B5EF4-FFF2-40B4-BE49-F238E27FC236}">
              <a16:creationId xmlns:a16="http://schemas.microsoft.com/office/drawing/2014/main" id="{469E4896-A9F9-4A17-80CC-36D7ED2CCB29}"/>
            </a:ext>
          </a:extLst>
        </xdr:cNvPr>
        <xdr:cNvPicPr/>
      </xdr:nvPicPr>
      <xdr:blipFill>
        <a:blip xmlns:r="http://schemas.openxmlformats.org/officeDocument/2006/relationships" r:embed="rId1"/>
        <a:stretch>
          <a:fillRect/>
        </a:stretch>
      </xdr:blipFill>
      <xdr:spPr>
        <a:xfrm>
          <a:off x="0" y="72761475"/>
          <a:ext cx="2514600"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272" name="HTMLHidden2" hidden="1">
          <a:extLst>
            <a:ext uri="{FF2B5EF4-FFF2-40B4-BE49-F238E27FC236}">
              <a16:creationId xmlns:a16="http://schemas.microsoft.com/office/drawing/2014/main" id="{857A0909-CB26-486E-88CF-2D3D64A8F3DD}"/>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273" name="HTMLHidden2" hidden="1">
          <a:extLst>
            <a:ext uri="{FF2B5EF4-FFF2-40B4-BE49-F238E27FC236}">
              <a16:creationId xmlns:a16="http://schemas.microsoft.com/office/drawing/2014/main" id="{24E5902C-9727-4A57-BB17-F299B913AE7F}"/>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124075" cy="266065"/>
    <xdr:sp macro="" textlink="">
      <xdr:nvSpPr>
        <xdr:cNvPr id="1274" name="HTMLHidden2" hidden="1">
          <a:extLst>
            <a:ext uri="{FF2B5EF4-FFF2-40B4-BE49-F238E27FC236}">
              <a16:creationId xmlns:a16="http://schemas.microsoft.com/office/drawing/2014/main" id="{493F73BF-2DE2-4432-936F-4B050F26DC18}"/>
            </a:ext>
          </a:extLst>
        </xdr:cNvPr>
        <xdr:cNvSpPr/>
      </xdr:nvSpPr>
      <xdr:spPr>
        <a:xfrm>
          <a:off x="0" y="72761475"/>
          <a:ext cx="2124075" cy="266065"/>
        </a:xfrm>
        <a:prstGeom prst="rect">
          <a:avLst/>
        </a:prstGeom>
        <a:noFill/>
        <a:ln w="9525">
          <a:noFill/>
        </a:ln>
      </xdr:spPr>
    </xdr:sp>
    <xdr:clientData/>
  </xdr:oneCellAnchor>
  <xdr:oneCellAnchor>
    <xdr:from>
      <xdr:col>0</xdr:col>
      <xdr:colOff>0</xdr:colOff>
      <xdr:row>1368</xdr:row>
      <xdr:rowOff>0</xdr:rowOff>
    </xdr:from>
    <xdr:ext cx="2124075" cy="248285"/>
    <xdr:pic>
      <xdr:nvPicPr>
        <xdr:cNvPr id="1275" name="HTMLHidden2" hidden="1">
          <a:extLst>
            <a:ext uri="{FF2B5EF4-FFF2-40B4-BE49-F238E27FC236}">
              <a16:creationId xmlns:a16="http://schemas.microsoft.com/office/drawing/2014/main" id="{3B440DC2-4E85-4A54-B0CD-C960F544ED2D}"/>
            </a:ext>
          </a:extLst>
        </xdr:cNvPr>
        <xdr:cNvPicPr/>
      </xdr:nvPicPr>
      <xdr:blipFill>
        <a:blip xmlns:r="http://schemas.openxmlformats.org/officeDocument/2006/relationships" r:embed="rId1"/>
        <a:stretch>
          <a:fillRect/>
        </a:stretch>
      </xdr:blipFill>
      <xdr:spPr>
        <a:xfrm>
          <a:off x="0" y="72761475"/>
          <a:ext cx="2124075" cy="248285"/>
        </a:xfrm>
        <a:prstGeom prst="rect">
          <a:avLst/>
        </a:prstGeom>
        <a:noFill/>
        <a:ln w="9525">
          <a:noFill/>
        </a:ln>
      </xdr:spPr>
    </xdr:pic>
    <xdr:clientData/>
  </xdr:oneCellAnchor>
  <xdr:oneCellAnchor>
    <xdr:from>
      <xdr:col>0</xdr:col>
      <xdr:colOff>0</xdr:colOff>
      <xdr:row>1368</xdr:row>
      <xdr:rowOff>0</xdr:rowOff>
    </xdr:from>
    <xdr:ext cx="2514600" cy="266065"/>
    <xdr:sp macro="" textlink="">
      <xdr:nvSpPr>
        <xdr:cNvPr id="1276" name="HTMLHidden2" hidden="1">
          <a:extLst>
            <a:ext uri="{FF2B5EF4-FFF2-40B4-BE49-F238E27FC236}">
              <a16:creationId xmlns:a16="http://schemas.microsoft.com/office/drawing/2014/main" id="{2A18E60A-C695-4BE9-8323-A3F7362B7786}"/>
            </a:ext>
          </a:extLst>
        </xdr:cNvPr>
        <xdr:cNvSpPr/>
      </xdr:nvSpPr>
      <xdr:spPr>
        <a:xfrm>
          <a:off x="0" y="72761475"/>
          <a:ext cx="2514600" cy="266065"/>
        </a:xfrm>
        <a:prstGeom prst="rect">
          <a:avLst/>
        </a:prstGeom>
        <a:noFill/>
        <a:ln w="9525">
          <a:noFill/>
        </a:ln>
      </xdr:spPr>
    </xdr:sp>
    <xdr:clientData/>
  </xdr:oneCellAnchor>
  <xdr:oneCellAnchor>
    <xdr:from>
      <xdr:col>0</xdr:col>
      <xdr:colOff>0</xdr:colOff>
      <xdr:row>1368</xdr:row>
      <xdr:rowOff>0</xdr:rowOff>
    </xdr:from>
    <xdr:ext cx="2514600" cy="248285"/>
    <xdr:pic>
      <xdr:nvPicPr>
        <xdr:cNvPr id="1277" name="HTMLHidden2" hidden="1">
          <a:extLst>
            <a:ext uri="{FF2B5EF4-FFF2-40B4-BE49-F238E27FC236}">
              <a16:creationId xmlns:a16="http://schemas.microsoft.com/office/drawing/2014/main" id="{02F8CF33-6D4F-4233-BC2C-9400D799F662}"/>
            </a:ext>
          </a:extLst>
        </xdr:cNvPr>
        <xdr:cNvPicPr/>
      </xdr:nvPicPr>
      <xdr:blipFill>
        <a:blip xmlns:r="http://schemas.openxmlformats.org/officeDocument/2006/relationships" r:embed="rId1"/>
        <a:stretch>
          <a:fillRect/>
        </a:stretch>
      </xdr:blipFill>
      <xdr:spPr>
        <a:xfrm>
          <a:off x="0" y="72761475"/>
          <a:ext cx="2514600"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278" name="HTMLHidden2" hidden="1">
          <a:extLst>
            <a:ext uri="{FF2B5EF4-FFF2-40B4-BE49-F238E27FC236}">
              <a16:creationId xmlns:a16="http://schemas.microsoft.com/office/drawing/2014/main" id="{67EBC96B-3F99-47CC-A174-DF3481D240F1}"/>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279" name="HTMLHidden2" hidden="1">
          <a:extLst>
            <a:ext uri="{FF2B5EF4-FFF2-40B4-BE49-F238E27FC236}">
              <a16:creationId xmlns:a16="http://schemas.microsoft.com/office/drawing/2014/main" id="{5E766728-0FC3-42F9-8929-397C5E2ECDD0}"/>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280" name="HTMLHidden2" hidden="1">
          <a:extLst>
            <a:ext uri="{FF2B5EF4-FFF2-40B4-BE49-F238E27FC236}">
              <a16:creationId xmlns:a16="http://schemas.microsoft.com/office/drawing/2014/main" id="{5AAB871E-D5EF-4B4A-A3B0-5FD00C49B2C5}"/>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281" name="HTMLHidden2" hidden="1">
          <a:extLst>
            <a:ext uri="{FF2B5EF4-FFF2-40B4-BE49-F238E27FC236}">
              <a16:creationId xmlns:a16="http://schemas.microsoft.com/office/drawing/2014/main" id="{B514CDBD-2793-4B27-B325-68FB6A8B9F60}"/>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432</xdr:row>
      <xdr:rowOff>0</xdr:rowOff>
    </xdr:from>
    <xdr:ext cx="847725" cy="266065"/>
    <xdr:sp macro="" textlink="">
      <xdr:nvSpPr>
        <xdr:cNvPr id="1282" name="HTMLHidden2" hidden="1">
          <a:extLst>
            <a:ext uri="{FF2B5EF4-FFF2-40B4-BE49-F238E27FC236}">
              <a16:creationId xmlns:a16="http://schemas.microsoft.com/office/drawing/2014/main" id="{07928E45-6094-48D4-B214-85501F9A3EE2}"/>
            </a:ext>
          </a:extLst>
        </xdr:cNvPr>
        <xdr:cNvSpPr/>
      </xdr:nvSpPr>
      <xdr:spPr>
        <a:xfrm>
          <a:off x="0" y="74209275"/>
          <a:ext cx="847725" cy="266065"/>
        </a:xfrm>
        <a:prstGeom prst="rect">
          <a:avLst/>
        </a:prstGeom>
        <a:noFill/>
        <a:ln w="9525">
          <a:noFill/>
        </a:ln>
      </xdr:spPr>
    </xdr:sp>
    <xdr:clientData/>
  </xdr:oneCellAnchor>
  <xdr:oneCellAnchor>
    <xdr:from>
      <xdr:col>0</xdr:col>
      <xdr:colOff>0</xdr:colOff>
      <xdr:row>432</xdr:row>
      <xdr:rowOff>0</xdr:rowOff>
    </xdr:from>
    <xdr:ext cx="847725" cy="248285"/>
    <xdr:pic>
      <xdr:nvPicPr>
        <xdr:cNvPr id="1283" name="HTMLHidden2" hidden="1">
          <a:extLst>
            <a:ext uri="{FF2B5EF4-FFF2-40B4-BE49-F238E27FC236}">
              <a16:creationId xmlns:a16="http://schemas.microsoft.com/office/drawing/2014/main" id="{D15133E1-F7E5-4B93-A462-15CC1E0E1135}"/>
            </a:ext>
          </a:extLst>
        </xdr:cNvPr>
        <xdr:cNvPicPr/>
      </xdr:nvPicPr>
      <xdr:blipFill>
        <a:blip xmlns:r="http://schemas.openxmlformats.org/officeDocument/2006/relationships" r:embed="rId1"/>
        <a:stretch>
          <a:fillRect/>
        </a:stretch>
      </xdr:blipFill>
      <xdr:spPr>
        <a:xfrm>
          <a:off x="0" y="74209275"/>
          <a:ext cx="847725" cy="248285"/>
        </a:xfrm>
        <a:prstGeom prst="rect">
          <a:avLst/>
        </a:prstGeom>
        <a:noFill/>
        <a:ln w="9525">
          <a:noFill/>
        </a:ln>
      </xdr:spPr>
    </xdr:pic>
    <xdr:clientData/>
  </xdr:oneCellAnchor>
  <xdr:oneCellAnchor>
    <xdr:from>
      <xdr:col>0</xdr:col>
      <xdr:colOff>0</xdr:colOff>
      <xdr:row>432</xdr:row>
      <xdr:rowOff>0</xdr:rowOff>
    </xdr:from>
    <xdr:ext cx="847725" cy="266065"/>
    <xdr:sp macro="" textlink="">
      <xdr:nvSpPr>
        <xdr:cNvPr id="1284" name="HTMLHidden2" hidden="1">
          <a:extLst>
            <a:ext uri="{FF2B5EF4-FFF2-40B4-BE49-F238E27FC236}">
              <a16:creationId xmlns:a16="http://schemas.microsoft.com/office/drawing/2014/main" id="{5A1EFCC1-591A-4E5C-9533-54FF66ED9FFB}"/>
            </a:ext>
          </a:extLst>
        </xdr:cNvPr>
        <xdr:cNvSpPr/>
      </xdr:nvSpPr>
      <xdr:spPr>
        <a:xfrm>
          <a:off x="0" y="74209275"/>
          <a:ext cx="847725" cy="266065"/>
        </a:xfrm>
        <a:prstGeom prst="rect">
          <a:avLst/>
        </a:prstGeom>
        <a:noFill/>
        <a:ln w="9525">
          <a:noFill/>
        </a:ln>
      </xdr:spPr>
    </xdr:sp>
    <xdr:clientData/>
  </xdr:oneCellAnchor>
  <xdr:oneCellAnchor>
    <xdr:from>
      <xdr:col>0</xdr:col>
      <xdr:colOff>0</xdr:colOff>
      <xdr:row>432</xdr:row>
      <xdr:rowOff>0</xdr:rowOff>
    </xdr:from>
    <xdr:ext cx="847725" cy="248285"/>
    <xdr:pic>
      <xdr:nvPicPr>
        <xdr:cNvPr id="1285" name="HTMLHidden2" hidden="1">
          <a:extLst>
            <a:ext uri="{FF2B5EF4-FFF2-40B4-BE49-F238E27FC236}">
              <a16:creationId xmlns:a16="http://schemas.microsoft.com/office/drawing/2014/main" id="{867EE75A-CAC2-4987-A4F4-8984F41779AA}"/>
            </a:ext>
          </a:extLst>
        </xdr:cNvPr>
        <xdr:cNvPicPr/>
      </xdr:nvPicPr>
      <xdr:blipFill>
        <a:blip xmlns:r="http://schemas.openxmlformats.org/officeDocument/2006/relationships" r:embed="rId1"/>
        <a:stretch>
          <a:fillRect/>
        </a:stretch>
      </xdr:blipFill>
      <xdr:spPr>
        <a:xfrm>
          <a:off x="0" y="74209275"/>
          <a:ext cx="847725"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286" name="HTMLHidden2" hidden="1">
          <a:extLst>
            <a:ext uri="{FF2B5EF4-FFF2-40B4-BE49-F238E27FC236}">
              <a16:creationId xmlns:a16="http://schemas.microsoft.com/office/drawing/2014/main" id="{AB3DD50A-E1C4-40E9-BF5D-8BB73CBB34E5}"/>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287" name="HTMLHidden2" hidden="1">
          <a:extLst>
            <a:ext uri="{FF2B5EF4-FFF2-40B4-BE49-F238E27FC236}">
              <a16:creationId xmlns:a16="http://schemas.microsoft.com/office/drawing/2014/main" id="{6B70100C-03F7-4723-B1EB-9C9A7A745F70}"/>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288" name="HTMLHidden2" hidden="1">
          <a:extLst>
            <a:ext uri="{FF2B5EF4-FFF2-40B4-BE49-F238E27FC236}">
              <a16:creationId xmlns:a16="http://schemas.microsoft.com/office/drawing/2014/main" id="{527232A3-959C-4BEC-BF29-B43F2F319D80}"/>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289" name="HTMLHidden2" hidden="1">
          <a:extLst>
            <a:ext uri="{FF2B5EF4-FFF2-40B4-BE49-F238E27FC236}">
              <a16:creationId xmlns:a16="http://schemas.microsoft.com/office/drawing/2014/main" id="{36F5324B-82DA-4972-9274-7C6B43322ED2}"/>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432</xdr:row>
      <xdr:rowOff>0</xdr:rowOff>
    </xdr:from>
    <xdr:ext cx="847725" cy="266065"/>
    <xdr:sp macro="" textlink="">
      <xdr:nvSpPr>
        <xdr:cNvPr id="1290" name="HTMLHidden2" hidden="1">
          <a:extLst>
            <a:ext uri="{FF2B5EF4-FFF2-40B4-BE49-F238E27FC236}">
              <a16:creationId xmlns:a16="http://schemas.microsoft.com/office/drawing/2014/main" id="{32B01841-DEF3-44B0-9302-13E04ED19A26}"/>
            </a:ext>
          </a:extLst>
        </xdr:cNvPr>
        <xdr:cNvSpPr/>
      </xdr:nvSpPr>
      <xdr:spPr>
        <a:xfrm>
          <a:off x="0" y="74209275"/>
          <a:ext cx="847725" cy="266065"/>
        </a:xfrm>
        <a:prstGeom prst="rect">
          <a:avLst/>
        </a:prstGeom>
        <a:noFill/>
        <a:ln w="9525">
          <a:noFill/>
        </a:ln>
      </xdr:spPr>
    </xdr:sp>
    <xdr:clientData/>
  </xdr:oneCellAnchor>
  <xdr:oneCellAnchor>
    <xdr:from>
      <xdr:col>0</xdr:col>
      <xdr:colOff>0</xdr:colOff>
      <xdr:row>432</xdr:row>
      <xdr:rowOff>0</xdr:rowOff>
    </xdr:from>
    <xdr:ext cx="847725" cy="248285"/>
    <xdr:pic>
      <xdr:nvPicPr>
        <xdr:cNvPr id="1291" name="HTMLHidden2" hidden="1">
          <a:extLst>
            <a:ext uri="{FF2B5EF4-FFF2-40B4-BE49-F238E27FC236}">
              <a16:creationId xmlns:a16="http://schemas.microsoft.com/office/drawing/2014/main" id="{1141EB82-AFB5-4740-A682-333469B4622A}"/>
            </a:ext>
          </a:extLst>
        </xdr:cNvPr>
        <xdr:cNvPicPr/>
      </xdr:nvPicPr>
      <xdr:blipFill>
        <a:blip xmlns:r="http://schemas.openxmlformats.org/officeDocument/2006/relationships" r:embed="rId1"/>
        <a:stretch>
          <a:fillRect/>
        </a:stretch>
      </xdr:blipFill>
      <xdr:spPr>
        <a:xfrm>
          <a:off x="0" y="74209275"/>
          <a:ext cx="847725" cy="248285"/>
        </a:xfrm>
        <a:prstGeom prst="rect">
          <a:avLst/>
        </a:prstGeom>
        <a:noFill/>
        <a:ln w="9525">
          <a:noFill/>
        </a:ln>
      </xdr:spPr>
    </xdr:pic>
    <xdr:clientData/>
  </xdr:oneCellAnchor>
  <xdr:oneCellAnchor>
    <xdr:from>
      <xdr:col>0</xdr:col>
      <xdr:colOff>0</xdr:colOff>
      <xdr:row>432</xdr:row>
      <xdr:rowOff>0</xdr:rowOff>
    </xdr:from>
    <xdr:ext cx="847725" cy="266065"/>
    <xdr:sp macro="" textlink="">
      <xdr:nvSpPr>
        <xdr:cNvPr id="1292" name="HTMLHidden2" hidden="1">
          <a:extLst>
            <a:ext uri="{FF2B5EF4-FFF2-40B4-BE49-F238E27FC236}">
              <a16:creationId xmlns:a16="http://schemas.microsoft.com/office/drawing/2014/main" id="{D1BED1D5-5CBA-4FD9-A1AE-6E206D0A581A}"/>
            </a:ext>
          </a:extLst>
        </xdr:cNvPr>
        <xdr:cNvSpPr/>
      </xdr:nvSpPr>
      <xdr:spPr>
        <a:xfrm>
          <a:off x="0" y="74209275"/>
          <a:ext cx="847725" cy="266065"/>
        </a:xfrm>
        <a:prstGeom prst="rect">
          <a:avLst/>
        </a:prstGeom>
        <a:noFill/>
        <a:ln w="9525">
          <a:noFill/>
        </a:ln>
      </xdr:spPr>
    </xdr:sp>
    <xdr:clientData/>
  </xdr:oneCellAnchor>
  <xdr:oneCellAnchor>
    <xdr:from>
      <xdr:col>0</xdr:col>
      <xdr:colOff>0</xdr:colOff>
      <xdr:row>432</xdr:row>
      <xdr:rowOff>0</xdr:rowOff>
    </xdr:from>
    <xdr:ext cx="847725" cy="248285"/>
    <xdr:pic>
      <xdr:nvPicPr>
        <xdr:cNvPr id="1293" name="HTMLHidden2" hidden="1">
          <a:extLst>
            <a:ext uri="{FF2B5EF4-FFF2-40B4-BE49-F238E27FC236}">
              <a16:creationId xmlns:a16="http://schemas.microsoft.com/office/drawing/2014/main" id="{930E34FD-DD67-4985-A727-B7F32897F401}"/>
            </a:ext>
          </a:extLst>
        </xdr:cNvPr>
        <xdr:cNvPicPr/>
      </xdr:nvPicPr>
      <xdr:blipFill>
        <a:blip xmlns:r="http://schemas.openxmlformats.org/officeDocument/2006/relationships" r:embed="rId1"/>
        <a:stretch>
          <a:fillRect/>
        </a:stretch>
      </xdr:blipFill>
      <xdr:spPr>
        <a:xfrm>
          <a:off x="0" y="74209275"/>
          <a:ext cx="847725" cy="248285"/>
        </a:xfrm>
        <a:prstGeom prst="rect">
          <a:avLst/>
        </a:prstGeom>
        <a:noFill/>
        <a:ln w="9525">
          <a:noFill/>
        </a:ln>
      </xdr:spPr>
    </xdr:pic>
    <xdr:clientData/>
  </xdr:oneCellAnchor>
  <xdr:oneCellAnchor>
    <xdr:from>
      <xdr:col>0</xdr:col>
      <xdr:colOff>0</xdr:colOff>
      <xdr:row>432</xdr:row>
      <xdr:rowOff>0</xdr:rowOff>
    </xdr:from>
    <xdr:ext cx="847725" cy="266065"/>
    <xdr:sp macro="" textlink="">
      <xdr:nvSpPr>
        <xdr:cNvPr id="1294" name="HTMLHidden2" hidden="1">
          <a:extLst>
            <a:ext uri="{FF2B5EF4-FFF2-40B4-BE49-F238E27FC236}">
              <a16:creationId xmlns:a16="http://schemas.microsoft.com/office/drawing/2014/main" id="{47CA48C4-398B-4F4A-8F7E-9513788A2D60}"/>
            </a:ext>
          </a:extLst>
        </xdr:cNvPr>
        <xdr:cNvSpPr/>
      </xdr:nvSpPr>
      <xdr:spPr>
        <a:xfrm>
          <a:off x="0" y="74209275"/>
          <a:ext cx="847725" cy="266065"/>
        </a:xfrm>
        <a:prstGeom prst="rect">
          <a:avLst/>
        </a:prstGeom>
        <a:noFill/>
        <a:ln w="9525">
          <a:noFill/>
        </a:ln>
      </xdr:spPr>
    </xdr:sp>
    <xdr:clientData/>
  </xdr:oneCellAnchor>
  <xdr:oneCellAnchor>
    <xdr:from>
      <xdr:col>0</xdr:col>
      <xdr:colOff>0</xdr:colOff>
      <xdr:row>432</xdr:row>
      <xdr:rowOff>0</xdr:rowOff>
    </xdr:from>
    <xdr:ext cx="847725" cy="248285"/>
    <xdr:pic>
      <xdr:nvPicPr>
        <xdr:cNvPr id="1295" name="HTMLHidden2" hidden="1">
          <a:extLst>
            <a:ext uri="{FF2B5EF4-FFF2-40B4-BE49-F238E27FC236}">
              <a16:creationId xmlns:a16="http://schemas.microsoft.com/office/drawing/2014/main" id="{42ADF220-CFA6-4EF1-A5D4-36024AF6C8C3}"/>
            </a:ext>
          </a:extLst>
        </xdr:cNvPr>
        <xdr:cNvPicPr/>
      </xdr:nvPicPr>
      <xdr:blipFill>
        <a:blip xmlns:r="http://schemas.openxmlformats.org/officeDocument/2006/relationships" r:embed="rId1"/>
        <a:stretch>
          <a:fillRect/>
        </a:stretch>
      </xdr:blipFill>
      <xdr:spPr>
        <a:xfrm>
          <a:off x="0" y="74209275"/>
          <a:ext cx="847725" cy="248285"/>
        </a:xfrm>
        <a:prstGeom prst="rect">
          <a:avLst/>
        </a:prstGeom>
        <a:noFill/>
        <a:ln w="9525">
          <a:noFill/>
        </a:ln>
      </xdr:spPr>
    </xdr:pic>
    <xdr:clientData/>
  </xdr:oneCellAnchor>
  <xdr:oneCellAnchor>
    <xdr:from>
      <xdr:col>0</xdr:col>
      <xdr:colOff>0</xdr:colOff>
      <xdr:row>432</xdr:row>
      <xdr:rowOff>0</xdr:rowOff>
    </xdr:from>
    <xdr:ext cx="847725" cy="266065"/>
    <xdr:sp macro="" textlink="">
      <xdr:nvSpPr>
        <xdr:cNvPr id="1296" name="HTMLHidden2" hidden="1">
          <a:extLst>
            <a:ext uri="{FF2B5EF4-FFF2-40B4-BE49-F238E27FC236}">
              <a16:creationId xmlns:a16="http://schemas.microsoft.com/office/drawing/2014/main" id="{6C2C0647-192E-4A52-B8EE-77F99D654118}"/>
            </a:ext>
          </a:extLst>
        </xdr:cNvPr>
        <xdr:cNvSpPr/>
      </xdr:nvSpPr>
      <xdr:spPr>
        <a:xfrm>
          <a:off x="0" y="74209275"/>
          <a:ext cx="847725" cy="266065"/>
        </a:xfrm>
        <a:prstGeom prst="rect">
          <a:avLst/>
        </a:prstGeom>
        <a:noFill/>
        <a:ln w="9525">
          <a:noFill/>
        </a:ln>
      </xdr:spPr>
    </xdr:sp>
    <xdr:clientData/>
  </xdr:oneCellAnchor>
  <xdr:oneCellAnchor>
    <xdr:from>
      <xdr:col>0</xdr:col>
      <xdr:colOff>0</xdr:colOff>
      <xdr:row>432</xdr:row>
      <xdr:rowOff>0</xdr:rowOff>
    </xdr:from>
    <xdr:ext cx="847725" cy="248285"/>
    <xdr:pic>
      <xdr:nvPicPr>
        <xdr:cNvPr id="1297" name="HTMLHidden2" hidden="1">
          <a:extLst>
            <a:ext uri="{FF2B5EF4-FFF2-40B4-BE49-F238E27FC236}">
              <a16:creationId xmlns:a16="http://schemas.microsoft.com/office/drawing/2014/main" id="{67293CCF-2C97-426D-BD3D-3E6877D4D4BB}"/>
            </a:ext>
          </a:extLst>
        </xdr:cNvPr>
        <xdr:cNvPicPr/>
      </xdr:nvPicPr>
      <xdr:blipFill>
        <a:blip xmlns:r="http://schemas.openxmlformats.org/officeDocument/2006/relationships" r:embed="rId1"/>
        <a:stretch>
          <a:fillRect/>
        </a:stretch>
      </xdr:blipFill>
      <xdr:spPr>
        <a:xfrm>
          <a:off x="0" y="74209275"/>
          <a:ext cx="847725"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298" name="HTMLHidden2" hidden="1">
          <a:extLst>
            <a:ext uri="{FF2B5EF4-FFF2-40B4-BE49-F238E27FC236}">
              <a16:creationId xmlns:a16="http://schemas.microsoft.com/office/drawing/2014/main" id="{47C0655B-8455-4CBC-896D-A0A3E629FC2B}"/>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299" name="HTMLHidden2" hidden="1">
          <a:extLst>
            <a:ext uri="{FF2B5EF4-FFF2-40B4-BE49-F238E27FC236}">
              <a16:creationId xmlns:a16="http://schemas.microsoft.com/office/drawing/2014/main" id="{84C557CB-8F51-4396-94D0-EA2F69543C6D}"/>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300" name="HTMLHidden2" hidden="1">
          <a:extLst>
            <a:ext uri="{FF2B5EF4-FFF2-40B4-BE49-F238E27FC236}">
              <a16:creationId xmlns:a16="http://schemas.microsoft.com/office/drawing/2014/main" id="{7E9E69FC-2D38-443A-8B44-59AB2676ED48}"/>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301" name="HTMLHidden2" hidden="1">
          <a:extLst>
            <a:ext uri="{FF2B5EF4-FFF2-40B4-BE49-F238E27FC236}">
              <a16:creationId xmlns:a16="http://schemas.microsoft.com/office/drawing/2014/main" id="{1485C2E0-DBF0-4003-8B73-CCE0C62EF4D8}"/>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302" name="HTMLHidden2" hidden="1">
          <a:extLst>
            <a:ext uri="{FF2B5EF4-FFF2-40B4-BE49-F238E27FC236}">
              <a16:creationId xmlns:a16="http://schemas.microsoft.com/office/drawing/2014/main" id="{E4665A0F-1571-4590-98D4-2602415474AB}"/>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303" name="HTMLHidden2" hidden="1">
          <a:extLst>
            <a:ext uri="{FF2B5EF4-FFF2-40B4-BE49-F238E27FC236}">
              <a16:creationId xmlns:a16="http://schemas.microsoft.com/office/drawing/2014/main" id="{55557272-D967-494F-95A0-EAFEE6F66E8B}"/>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304" name="HTMLHidden2" hidden="1">
          <a:extLst>
            <a:ext uri="{FF2B5EF4-FFF2-40B4-BE49-F238E27FC236}">
              <a16:creationId xmlns:a16="http://schemas.microsoft.com/office/drawing/2014/main" id="{BC5A7207-6683-4990-AA25-6E4ECC75FC03}"/>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305" name="HTMLHidden2" hidden="1">
          <a:extLst>
            <a:ext uri="{FF2B5EF4-FFF2-40B4-BE49-F238E27FC236}">
              <a16:creationId xmlns:a16="http://schemas.microsoft.com/office/drawing/2014/main" id="{01CB1DB5-F645-4663-9771-C0B7E22350F6}"/>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306" name="HTMLHidden2" hidden="1">
          <a:extLst>
            <a:ext uri="{FF2B5EF4-FFF2-40B4-BE49-F238E27FC236}">
              <a16:creationId xmlns:a16="http://schemas.microsoft.com/office/drawing/2014/main" id="{6E95AC42-E46C-4A57-936A-E0D976CFF558}"/>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307" name="HTMLHidden2" hidden="1">
          <a:extLst>
            <a:ext uri="{FF2B5EF4-FFF2-40B4-BE49-F238E27FC236}">
              <a16:creationId xmlns:a16="http://schemas.microsoft.com/office/drawing/2014/main" id="{6172E6A7-4587-4D11-8B51-C0DF46C44CAD}"/>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432</xdr:row>
      <xdr:rowOff>0</xdr:rowOff>
    </xdr:from>
    <xdr:ext cx="915035" cy="266065"/>
    <xdr:sp macro="" textlink="">
      <xdr:nvSpPr>
        <xdr:cNvPr id="1308" name="HTMLHidden2" hidden="1">
          <a:extLst>
            <a:ext uri="{FF2B5EF4-FFF2-40B4-BE49-F238E27FC236}">
              <a16:creationId xmlns:a16="http://schemas.microsoft.com/office/drawing/2014/main" id="{D4FA28F8-C067-44B5-A88D-0AD8B10CA4F4}"/>
            </a:ext>
          </a:extLst>
        </xdr:cNvPr>
        <xdr:cNvSpPr/>
      </xdr:nvSpPr>
      <xdr:spPr>
        <a:xfrm>
          <a:off x="0" y="74209275"/>
          <a:ext cx="915035" cy="266065"/>
        </a:xfrm>
        <a:prstGeom prst="rect">
          <a:avLst/>
        </a:prstGeom>
        <a:noFill/>
        <a:ln w="9525">
          <a:noFill/>
        </a:ln>
      </xdr:spPr>
    </xdr:sp>
    <xdr:clientData/>
  </xdr:oneCellAnchor>
  <xdr:oneCellAnchor>
    <xdr:from>
      <xdr:col>0</xdr:col>
      <xdr:colOff>0</xdr:colOff>
      <xdr:row>432</xdr:row>
      <xdr:rowOff>0</xdr:rowOff>
    </xdr:from>
    <xdr:ext cx="915035" cy="248285"/>
    <xdr:pic>
      <xdr:nvPicPr>
        <xdr:cNvPr id="1309" name="HTMLHidden2" hidden="1">
          <a:extLst>
            <a:ext uri="{FF2B5EF4-FFF2-40B4-BE49-F238E27FC236}">
              <a16:creationId xmlns:a16="http://schemas.microsoft.com/office/drawing/2014/main" id="{F3EFF9EA-2884-4918-AC09-5992A1C65490}"/>
            </a:ext>
          </a:extLst>
        </xdr:cNvPr>
        <xdr:cNvPicPr/>
      </xdr:nvPicPr>
      <xdr:blipFill>
        <a:blip xmlns:r="http://schemas.openxmlformats.org/officeDocument/2006/relationships" r:embed="rId1"/>
        <a:stretch>
          <a:fillRect/>
        </a:stretch>
      </xdr:blipFill>
      <xdr:spPr>
        <a:xfrm>
          <a:off x="0" y="74209275"/>
          <a:ext cx="915035" cy="248285"/>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10" name="HTMLHidden2" hidden="1">
          <a:extLst>
            <a:ext uri="{FF2B5EF4-FFF2-40B4-BE49-F238E27FC236}">
              <a16:creationId xmlns:a16="http://schemas.microsoft.com/office/drawing/2014/main" id="{3C9D9FD3-68AC-4C65-8F2E-DB7D86DA5CDA}"/>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11" name="HTMLHidden2" hidden="1">
          <a:extLst>
            <a:ext uri="{FF2B5EF4-FFF2-40B4-BE49-F238E27FC236}">
              <a16:creationId xmlns:a16="http://schemas.microsoft.com/office/drawing/2014/main" id="{402DCFBF-6FE9-49F6-AE55-70F41775F732}"/>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12" name="HTMLHidden2" hidden="1">
          <a:extLst>
            <a:ext uri="{FF2B5EF4-FFF2-40B4-BE49-F238E27FC236}">
              <a16:creationId xmlns:a16="http://schemas.microsoft.com/office/drawing/2014/main" id="{7125F61B-77BB-4B9A-BDDE-62DA3E416A45}"/>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13" name="HTMLHidden2" hidden="1">
          <a:extLst>
            <a:ext uri="{FF2B5EF4-FFF2-40B4-BE49-F238E27FC236}">
              <a16:creationId xmlns:a16="http://schemas.microsoft.com/office/drawing/2014/main" id="{B7AE591B-6BEC-49A4-945C-11D5BF936574}"/>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371</xdr:row>
      <xdr:rowOff>0</xdr:rowOff>
    </xdr:from>
    <xdr:ext cx="847725" cy="276225"/>
    <xdr:sp macro="" textlink="">
      <xdr:nvSpPr>
        <xdr:cNvPr id="1314" name="HTMLHidden2" hidden="1">
          <a:extLst>
            <a:ext uri="{FF2B5EF4-FFF2-40B4-BE49-F238E27FC236}">
              <a16:creationId xmlns:a16="http://schemas.microsoft.com/office/drawing/2014/main" id="{214DFC77-4F65-430E-A606-A4F9A4742BDC}"/>
            </a:ext>
          </a:extLst>
        </xdr:cNvPr>
        <xdr:cNvSpPr/>
      </xdr:nvSpPr>
      <xdr:spPr>
        <a:xfrm>
          <a:off x="0" y="80362425"/>
          <a:ext cx="847725" cy="276225"/>
        </a:xfrm>
        <a:prstGeom prst="rect">
          <a:avLst/>
        </a:prstGeom>
        <a:noFill/>
        <a:ln w="9525">
          <a:noFill/>
        </a:ln>
      </xdr:spPr>
    </xdr:sp>
    <xdr:clientData/>
  </xdr:oneCellAnchor>
  <xdr:oneCellAnchor>
    <xdr:from>
      <xdr:col>0</xdr:col>
      <xdr:colOff>0</xdr:colOff>
      <xdr:row>371</xdr:row>
      <xdr:rowOff>0</xdr:rowOff>
    </xdr:from>
    <xdr:ext cx="847725" cy="257810"/>
    <xdr:pic>
      <xdr:nvPicPr>
        <xdr:cNvPr id="1315" name="HTMLHidden2" hidden="1">
          <a:extLst>
            <a:ext uri="{FF2B5EF4-FFF2-40B4-BE49-F238E27FC236}">
              <a16:creationId xmlns:a16="http://schemas.microsoft.com/office/drawing/2014/main" id="{0D29E62A-8E02-4FB3-9FCF-9EB18636B757}"/>
            </a:ext>
          </a:extLst>
        </xdr:cNvPr>
        <xdr:cNvPicPr/>
      </xdr:nvPicPr>
      <xdr:blipFill>
        <a:blip xmlns:r="http://schemas.openxmlformats.org/officeDocument/2006/relationships" r:embed="rId1"/>
        <a:stretch>
          <a:fillRect/>
        </a:stretch>
      </xdr:blipFill>
      <xdr:spPr>
        <a:xfrm>
          <a:off x="0" y="80362425"/>
          <a:ext cx="847725" cy="257810"/>
        </a:xfrm>
        <a:prstGeom prst="rect">
          <a:avLst/>
        </a:prstGeom>
        <a:noFill/>
        <a:ln w="9525">
          <a:noFill/>
        </a:ln>
      </xdr:spPr>
    </xdr:pic>
    <xdr:clientData/>
  </xdr:oneCellAnchor>
  <xdr:oneCellAnchor>
    <xdr:from>
      <xdr:col>0</xdr:col>
      <xdr:colOff>0</xdr:colOff>
      <xdr:row>371</xdr:row>
      <xdr:rowOff>0</xdr:rowOff>
    </xdr:from>
    <xdr:ext cx="847725" cy="276225"/>
    <xdr:sp macro="" textlink="">
      <xdr:nvSpPr>
        <xdr:cNvPr id="1316" name="HTMLHidden2" hidden="1">
          <a:extLst>
            <a:ext uri="{FF2B5EF4-FFF2-40B4-BE49-F238E27FC236}">
              <a16:creationId xmlns:a16="http://schemas.microsoft.com/office/drawing/2014/main" id="{00224213-6BAD-4E2C-BD8A-32938E0AE8EE}"/>
            </a:ext>
          </a:extLst>
        </xdr:cNvPr>
        <xdr:cNvSpPr/>
      </xdr:nvSpPr>
      <xdr:spPr>
        <a:xfrm>
          <a:off x="0" y="80362425"/>
          <a:ext cx="847725" cy="276225"/>
        </a:xfrm>
        <a:prstGeom prst="rect">
          <a:avLst/>
        </a:prstGeom>
        <a:noFill/>
        <a:ln w="9525">
          <a:noFill/>
        </a:ln>
      </xdr:spPr>
    </xdr:sp>
    <xdr:clientData/>
  </xdr:oneCellAnchor>
  <xdr:oneCellAnchor>
    <xdr:from>
      <xdr:col>0</xdr:col>
      <xdr:colOff>0</xdr:colOff>
      <xdr:row>371</xdr:row>
      <xdr:rowOff>0</xdr:rowOff>
    </xdr:from>
    <xdr:ext cx="847725" cy="257810"/>
    <xdr:pic>
      <xdr:nvPicPr>
        <xdr:cNvPr id="1317" name="HTMLHidden2" hidden="1">
          <a:extLst>
            <a:ext uri="{FF2B5EF4-FFF2-40B4-BE49-F238E27FC236}">
              <a16:creationId xmlns:a16="http://schemas.microsoft.com/office/drawing/2014/main" id="{B8EA29E0-5931-4BDA-8D40-E5954BCFBCE5}"/>
            </a:ext>
          </a:extLst>
        </xdr:cNvPr>
        <xdr:cNvPicPr/>
      </xdr:nvPicPr>
      <xdr:blipFill>
        <a:blip xmlns:r="http://schemas.openxmlformats.org/officeDocument/2006/relationships" r:embed="rId1"/>
        <a:stretch>
          <a:fillRect/>
        </a:stretch>
      </xdr:blipFill>
      <xdr:spPr>
        <a:xfrm>
          <a:off x="0" y="80362425"/>
          <a:ext cx="847725" cy="257810"/>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18" name="HTMLHidden2" hidden="1">
          <a:extLst>
            <a:ext uri="{FF2B5EF4-FFF2-40B4-BE49-F238E27FC236}">
              <a16:creationId xmlns:a16="http://schemas.microsoft.com/office/drawing/2014/main" id="{8AB170D0-6045-46B3-A4D7-15D6B90196AC}"/>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19" name="HTMLHidden2" hidden="1">
          <a:extLst>
            <a:ext uri="{FF2B5EF4-FFF2-40B4-BE49-F238E27FC236}">
              <a16:creationId xmlns:a16="http://schemas.microsoft.com/office/drawing/2014/main" id="{6C8EDDD8-6A66-4FA7-BBDA-8AEC7D245C7F}"/>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20" name="HTMLHidden2" hidden="1">
          <a:extLst>
            <a:ext uri="{FF2B5EF4-FFF2-40B4-BE49-F238E27FC236}">
              <a16:creationId xmlns:a16="http://schemas.microsoft.com/office/drawing/2014/main" id="{AFA70EC6-DDCF-441D-8CD7-AD7F43240824}"/>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21" name="HTMLHidden2" hidden="1">
          <a:extLst>
            <a:ext uri="{FF2B5EF4-FFF2-40B4-BE49-F238E27FC236}">
              <a16:creationId xmlns:a16="http://schemas.microsoft.com/office/drawing/2014/main" id="{466762BA-84FF-4987-A86F-7899F528290D}"/>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371</xdr:row>
      <xdr:rowOff>0</xdr:rowOff>
    </xdr:from>
    <xdr:ext cx="847725" cy="276225"/>
    <xdr:sp macro="" textlink="">
      <xdr:nvSpPr>
        <xdr:cNvPr id="1322" name="HTMLHidden2" hidden="1">
          <a:extLst>
            <a:ext uri="{FF2B5EF4-FFF2-40B4-BE49-F238E27FC236}">
              <a16:creationId xmlns:a16="http://schemas.microsoft.com/office/drawing/2014/main" id="{AA49E54F-1F66-4BF1-96DB-43EF16A9B551}"/>
            </a:ext>
          </a:extLst>
        </xdr:cNvPr>
        <xdr:cNvSpPr/>
      </xdr:nvSpPr>
      <xdr:spPr>
        <a:xfrm>
          <a:off x="0" y="80362425"/>
          <a:ext cx="847725" cy="276225"/>
        </a:xfrm>
        <a:prstGeom prst="rect">
          <a:avLst/>
        </a:prstGeom>
        <a:noFill/>
        <a:ln w="9525">
          <a:noFill/>
        </a:ln>
      </xdr:spPr>
    </xdr:sp>
    <xdr:clientData/>
  </xdr:oneCellAnchor>
  <xdr:oneCellAnchor>
    <xdr:from>
      <xdr:col>0</xdr:col>
      <xdr:colOff>0</xdr:colOff>
      <xdr:row>371</xdr:row>
      <xdr:rowOff>0</xdr:rowOff>
    </xdr:from>
    <xdr:ext cx="847725" cy="257810"/>
    <xdr:pic>
      <xdr:nvPicPr>
        <xdr:cNvPr id="1323" name="HTMLHidden2" hidden="1">
          <a:extLst>
            <a:ext uri="{FF2B5EF4-FFF2-40B4-BE49-F238E27FC236}">
              <a16:creationId xmlns:a16="http://schemas.microsoft.com/office/drawing/2014/main" id="{82E24C7B-3C48-4EFE-918F-D0C8AE1942D0}"/>
            </a:ext>
          </a:extLst>
        </xdr:cNvPr>
        <xdr:cNvPicPr/>
      </xdr:nvPicPr>
      <xdr:blipFill>
        <a:blip xmlns:r="http://schemas.openxmlformats.org/officeDocument/2006/relationships" r:embed="rId1"/>
        <a:stretch>
          <a:fillRect/>
        </a:stretch>
      </xdr:blipFill>
      <xdr:spPr>
        <a:xfrm>
          <a:off x="0" y="80362425"/>
          <a:ext cx="847725" cy="257810"/>
        </a:xfrm>
        <a:prstGeom prst="rect">
          <a:avLst/>
        </a:prstGeom>
        <a:noFill/>
        <a:ln w="9525">
          <a:noFill/>
        </a:ln>
      </xdr:spPr>
    </xdr:pic>
    <xdr:clientData/>
  </xdr:oneCellAnchor>
  <xdr:oneCellAnchor>
    <xdr:from>
      <xdr:col>0</xdr:col>
      <xdr:colOff>0</xdr:colOff>
      <xdr:row>371</xdr:row>
      <xdr:rowOff>0</xdr:rowOff>
    </xdr:from>
    <xdr:ext cx="847725" cy="276225"/>
    <xdr:sp macro="" textlink="">
      <xdr:nvSpPr>
        <xdr:cNvPr id="1324" name="HTMLHidden2" hidden="1">
          <a:extLst>
            <a:ext uri="{FF2B5EF4-FFF2-40B4-BE49-F238E27FC236}">
              <a16:creationId xmlns:a16="http://schemas.microsoft.com/office/drawing/2014/main" id="{9E56A3AB-BAF9-43A2-A080-E6A69BDF5ED4}"/>
            </a:ext>
          </a:extLst>
        </xdr:cNvPr>
        <xdr:cNvSpPr/>
      </xdr:nvSpPr>
      <xdr:spPr>
        <a:xfrm>
          <a:off x="0" y="80362425"/>
          <a:ext cx="847725" cy="276225"/>
        </a:xfrm>
        <a:prstGeom prst="rect">
          <a:avLst/>
        </a:prstGeom>
        <a:noFill/>
        <a:ln w="9525">
          <a:noFill/>
        </a:ln>
      </xdr:spPr>
    </xdr:sp>
    <xdr:clientData/>
  </xdr:oneCellAnchor>
  <xdr:oneCellAnchor>
    <xdr:from>
      <xdr:col>0</xdr:col>
      <xdr:colOff>0</xdr:colOff>
      <xdr:row>371</xdr:row>
      <xdr:rowOff>0</xdr:rowOff>
    </xdr:from>
    <xdr:ext cx="847725" cy="257810"/>
    <xdr:pic>
      <xdr:nvPicPr>
        <xdr:cNvPr id="1325" name="HTMLHidden2" hidden="1">
          <a:extLst>
            <a:ext uri="{FF2B5EF4-FFF2-40B4-BE49-F238E27FC236}">
              <a16:creationId xmlns:a16="http://schemas.microsoft.com/office/drawing/2014/main" id="{1AEEBBEE-6ADE-4571-A562-33401C8EAA71}"/>
            </a:ext>
          </a:extLst>
        </xdr:cNvPr>
        <xdr:cNvPicPr/>
      </xdr:nvPicPr>
      <xdr:blipFill>
        <a:blip xmlns:r="http://schemas.openxmlformats.org/officeDocument/2006/relationships" r:embed="rId1"/>
        <a:stretch>
          <a:fillRect/>
        </a:stretch>
      </xdr:blipFill>
      <xdr:spPr>
        <a:xfrm>
          <a:off x="0" y="80362425"/>
          <a:ext cx="847725" cy="257810"/>
        </a:xfrm>
        <a:prstGeom prst="rect">
          <a:avLst/>
        </a:prstGeom>
        <a:noFill/>
        <a:ln w="9525">
          <a:noFill/>
        </a:ln>
      </xdr:spPr>
    </xdr:pic>
    <xdr:clientData/>
  </xdr:oneCellAnchor>
  <xdr:oneCellAnchor>
    <xdr:from>
      <xdr:col>0</xdr:col>
      <xdr:colOff>0</xdr:colOff>
      <xdr:row>371</xdr:row>
      <xdr:rowOff>0</xdr:rowOff>
    </xdr:from>
    <xdr:ext cx="847725" cy="276225"/>
    <xdr:sp macro="" textlink="">
      <xdr:nvSpPr>
        <xdr:cNvPr id="1326" name="HTMLHidden2" hidden="1">
          <a:extLst>
            <a:ext uri="{FF2B5EF4-FFF2-40B4-BE49-F238E27FC236}">
              <a16:creationId xmlns:a16="http://schemas.microsoft.com/office/drawing/2014/main" id="{FD89BC70-6BDD-4EC5-A89A-5C17A11BBB65}"/>
            </a:ext>
          </a:extLst>
        </xdr:cNvPr>
        <xdr:cNvSpPr/>
      </xdr:nvSpPr>
      <xdr:spPr>
        <a:xfrm>
          <a:off x="0" y="80362425"/>
          <a:ext cx="847725" cy="276225"/>
        </a:xfrm>
        <a:prstGeom prst="rect">
          <a:avLst/>
        </a:prstGeom>
        <a:noFill/>
        <a:ln w="9525">
          <a:noFill/>
        </a:ln>
      </xdr:spPr>
    </xdr:sp>
    <xdr:clientData/>
  </xdr:oneCellAnchor>
  <xdr:oneCellAnchor>
    <xdr:from>
      <xdr:col>0</xdr:col>
      <xdr:colOff>0</xdr:colOff>
      <xdr:row>371</xdr:row>
      <xdr:rowOff>0</xdr:rowOff>
    </xdr:from>
    <xdr:ext cx="847725" cy="257810"/>
    <xdr:pic>
      <xdr:nvPicPr>
        <xdr:cNvPr id="1327" name="HTMLHidden2" hidden="1">
          <a:extLst>
            <a:ext uri="{FF2B5EF4-FFF2-40B4-BE49-F238E27FC236}">
              <a16:creationId xmlns:a16="http://schemas.microsoft.com/office/drawing/2014/main" id="{155DE57F-1B90-4001-90A3-AF776F14BCA8}"/>
            </a:ext>
          </a:extLst>
        </xdr:cNvPr>
        <xdr:cNvPicPr/>
      </xdr:nvPicPr>
      <xdr:blipFill>
        <a:blip xmlns:r="http://schemas.openxmlformats.org/officeDocument/2006/relationships" r:embed="rId1"/>
        <a:stretch>
          <a:fillRect/>
        </a:stretch>
      </xdr:blipFill>
      <xdr:spPr>
        <a:xfrm>
          <a:off x="0" y="80362425"/>
          <a:ext cx="847725" cy="257810"/>
        </a:xfrm>
        <a:prstGeom prst="rect">
          <a:avLst/>
        </a:prstGeom>
        <a:noFill/>
        <a:ln w="9525">
          <a:noFill/>
        </a:ln>
      </xdr:spPr>
    </xdr:pic>
    <xdr:clientData/>
  </xdr:oneCellAnchor>
  <xdr:oneCellAnchor>
    <xdr:from>
      <xdr:col>0</xdr:col>
      <xdr:colOff>0</xdr:colOff>
      <xdr:row>371</xdr:row>
      <xdr:rowOff>0</xdr:rowOff>
    </xdr:from>
    <xdr:ext cx="847725" cy="276225"/>
    <xdr:sp macro="" textlink="">
      <xdr:nvSpPr>
        <xdr:cNvPr id="1328" name="HTMLHidden2" hidden="1">
          <a:extLst>
            <a:ext uri="{FF2B5EF4-FFF2-40B4-BE49-F238E27FC236}">
              <a16:creationId xmlns:a16="http://schemas.microsoft.com/office/drawing/2014/main" id="{853F3BF3-88BE-4054-942B-75619BAEDD83}"/>
            </a:ext>
          </a:extLst>
        </xdr:cNvPr>
        <xdr:cNvSpPr/>
      </xdr:nvSpPr>
      <xdr:spPr>
        <a:xfrm>
          <a:off x="0" y="80362425"/>
          <a:ext cx="847725" cy="276225"/>
        </a:xfrm>
        <a:prstGeom prst="rect">
          <a:avLst/>
        </a:prstGeom>
        <a:noFill/>
        <a:ln w="9525">
          <a:noFill/>
        </a:ln>
      </xdr:spPr>
    </xdr:sp>
    <xdr:clientData/>
  </xdr:oneCellAnchor>
  <xdr:oneCellAnchor>
    <xdr:from>
      <xdr:col>0</xdr:col>
      <xdr:colOff>0</xdr:colOff>
      <xdr:row>371</xdr:row>
      <xdr:rowOff>0</xdr:rowOff>
    </xdr:from>
    <xdr:ext cx="847725" cy="257810"/>
    <xdr:pic>
      <xdr:nvPicPr>
        <xdr:cNvPr id="1329" name="HTMLHidden2" hidden="1">
          <a:extLst>
            <a:ext uri="{FF2B5EF4-FFF2-40B4-BE49-F238E27FC236}">
              <a16:creationId xmlns:a16="http://schemas.microsoft.com/office/drawing/2014/main" id="{E2A06D7E-E551-4E35-87D0-86C6E73CE98E}"/>
            </a:ext>
          </a:extLst>
        </xdr:cNvPr>
        <xdr:cNvPicPr/>
      </xdr:nvPicPr>
      <xdr:blipFill>
        <a:blip xmlns:r="http://schemas.openxmlformats.org/officeDocument/2006/relationships" r:embed="rId1"/>
        <a:stretch>
          <a:fillRect/>
        </a:stretch>
      </xdr:blipFill>
      <xdr:spPr>
        <a:xfrm>
          <a:off x="0" y="80362425"/>
          <a:ext cx="847725" cy="257810"/>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30" name="HTMLHidden2" hidden="1">
          <a:extLst>
            <a:ext uri="{FF2B5EF4-FFF2-40B4-BE49-F238E27FC236}">
              <a16:creationId xmlns:a16="http://schemas.microsoft.com/office/drawing/2014/main" id="{E0F2D4FE-81A9-4CDF-856A-7951707ED242}"/>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31" name="HTMLHidden2" hidden="1">
          <a:extLst>
            <a:ext uri="{FF2B5EF4-FFF2-40B4-BE49-F238E27FC236}">
              <a16:creationId xmlns:a16="http://schemas.microsoft.com/office/drawing/2014/main" id="{5798E5A7-E755-4F21-8E21-D14AD366A7DF}"/>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32" name="HTMLHidden2" hidden="1">
          <a:extLst>
            <a:ext uri="{FF2B5EF4-FFF2-40B4-BE49-F238E27FC236}">
              <a16:creationId xmlns:a16="http://schemas.microsoft.com/office/drawing/2014/main" id="{A9EB61D8-38EE-43DE-A75C-7F68D2CF7646}"/>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33" name="HTMLHidden2" hidden="1">
          <a:extLst>
            <a:ext uri="{FF2B5EF4-FFF2-40B4-BE49-F238E27FC236}">
              <a16:creationId xmlns:a16="http://schemas.microsoft.com/office/drawing/2014/main" id="{6A7AF5B5-B870-4FB0-9E2D-710E3F5E95CB}"/>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34" name="HTMLHidden2" hidden="1">
          <a:extLst>
            <a:ext uri="{FF2B5EF4-FFF2-40B4-BE49-F238E27FC236}">
              <a16:creationId xmlns:a16="http://schemas.microsoft.com/office/drawing/2014/main" id="{075A8F3E-95F6-4592-9BC5-B6BEAA5ADAB2}"/>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35" name="HTMLHidden2" hidden="1">
          <a:extLst>
            <a:ext uri="{FF2B5EF4-FFF2-40B4-BE49-F238E27FC236}">
              <a16:creationId xmlns:a16="http://schemas.microsoft.com/office/drawing/2014/main" id="{CA314823-92FA-44DB-B4DA-9BDD7744C3C3}"/>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36" name="HTMLHidden2" hidden="1">
          <a:extLst>
            <a:ext uri="{FF2B5EF4-FFF2-40B4-BE49-F238E27FC236}">
              <a16:creationId xmlns:a16="http://schemas.microsoft.com/office/drawing/2014/main" id="{E708FBBF-19AA-4B2B-8444-12350FC7E5FD}"/>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37" name="HTMLHidden2" hidden="1">
          <a:extLst>
            <a:ext uri="{FF2B5EF4-FFF2-40B4-BE49-F238E27FC236}">
              <a16:creationId xmlns:a16="http://schemas.microsoft.com/office/drawing/2014/main" id="{14391915-0DEC-46B4-BF04-B5A4656F6064}"/>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38" name="HTMLHidden2" hidden="1">
          <a:extLst>
            <a:ext uri="{FF2B5EF4-FFF2-40B4-BE49-F238E27FC236}">
              <a16:creationId xmlns:a16="http://schemas.microsoft.com/office/drawing/2014/main" id="{278A7D1A-BBD9-43C4-A44E-B30D2F119059}"/>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39" name="HTMLHidden2" hidden="1">
          <a:extLst>
            <a:ext uri="{FF2B5EF4-FFF2-40B4-BE49-F238E27FC236}">
              <a16:creationId xmlns:a16="http://schemas.microsoft.com/office/drawing/2014/main" id="{41227584-113C-4AD9-9F47-F137ADA9AACB}"/>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371</xdr:row>
      <xdr:rowOff>0</xdr:rowOff>
    </xdr:from>
    <xdr:ext cx="915035" cy="276225"/>
    <xdr:sp macro="" textlink="">
      <xdr:nvSpPr>
        <xdr:cNvPr id="1340" name="HTMLHidden2" hidden="1">
          <a:extLst>
            <a:ext uri="{FF2B5EF4-FFF2-40B4-BE49-F238E27FC236}">
              <a16:creationId xmlns:a16="http://schemas.microsoft.com/office/drawing/2014/main" id="{72F4B99F-23BA-4C10-9987-EE7620F716C0}"/>
            </a:ext>
          </a:extLst>
        </xdr:cNvPr>
        <xdr:cNvSpPr/>
      </xdr:nvSpPr>
      <xdr:spPr>
        <a:xfrm>
          <a:off x="0" y="80362425"/>
          <a:ext cx="915035" cy="276225"/>
        </a:xfrm>
        <a:prstGeom prst="rect">
          <a:avLst/>
        </a:prstGeom>
        <a:noFill/>
        <a:ln w="9525">
          <a:noFill/>
        </a:ln>
      </xdr:spPr>
    </xdr:sp>
    <xdr:clientData/>
  </xdr:oneCellAnchor>
  <xdr:oneCellAnchor>
    <xdr:from>
      <xdr:col>0</xdr:col>
      <xdr:colOff>0</xdr:colOff>
      <xdr:row>371</xdr:row>
      <xdr:rowOff>0</xdr:rowOff>
    </xdr:from>
    <xdr:ext cx="915035" cy="257810"/>
    <xdr:pic>
      <xdr:nvPicPr>
        <xdr:cNvPr id="1341" name="HTMLHidden2" hidden="1">
          <a:extLst>
            <a:ext uri="{FF2B5EF4-FFF2-40B4-BE49-F238E27FC236}">
              <a16:creationId xmlns:a16="http://schemas.microsoft.com/office/drawing/2014/main" id="{D3BB3BE9-916D-4062-9FE6-CF8AD5979389}"/>
            </a:ext>
          </a:extLst>
        </xdr:cNvPr>
        <xdr:cNvPicPr/>
      </xdr:nvPicPr>
      <xdr:blipFill>
        <a:blip xmlns:r="http://schemas.openxmlformats.org/officeDocument/2006/relationships" r:embed="rId1"/>
        <a:stretch>
          <a:fillRect/>
        </a:stretch>
      </xdr:blipFill>
      <xdr:spPr>
        <a:xfrm>
          <a:off x="0" y="80362425"/>
          <a:ext cx="915035" cy="257810"/>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42" name="HTMLHidden2" hidden="1">
          <a:extLst>
            <a:ext uri="{FF2B5EF4-FFF2-40B4-BE49-F238E27FC236}">
              <a16:creationId xmlns:a16="http://schemas.microsoft.com/office/drawing/2014/main" id="{E395E2CF-C867-4ED3-8117-EA8E52E690B4}"/>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43" name="HTMLHidden2" hidden="1">
          <a:extLst>
            <a:ext uri="{FF2B5EF4-FFF2-40B4-BE49-F238E27FC236}">
              <a16:creationId xmlns:a16="http://schemas.microsoft.com/office/drawing/2014/main" id="{D9C3055A-5884-4F1A-9340-8C1B9006A0FD}"/>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44" name="HTMLHidden2" hidden="1">
          <a:extLst>
            <a:ext uri="{FF2B5EF4-FFF2-40B4-BE49-F238E27FC236}">
              <a16:creationId xmlns:a16="http://schemas.microsoft.com/office/drawing/2014/main" id="{16D23F6B-4F89-4BEF-8887-FE05B65C563C}"/>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45" name="HTMLHidden2" hidden="1">
          <a:extLst>
            <a:ext uri="{FF2B5EF4-FFF2-40B4-BE49-F238E27FC236}">
              <a16:creationId xmlns:a16="http://schemas.microsoft.com/office/drawing/2014/main" id="{34154C04-7ABC-4E06-A0CC-A3B4C71DD3D0}"/>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730</xdr:row>
      <xdr:rowOff>0</xdr:rowOff>
    </xdr:from>
    <xdr:ext cx="847725" cy="266065"/>
    <xdr:sp macro="" textlink="">
      <xdr:nvSpPr>
        <xdr:cNvPr id="1346" name="HTMLHidden2" hidden="1">
          <a:extLst>
            <a:ext uri="{FF2B5EF4-FFF2-40B4-BE49-F238E27FC236}">
              <a16:creationId xmlns:a16="http://schemas.microsoft.com/office/drawing/2014/main" id="{C19E7D08-4595-41CB-905B-5F6AB0AAAD4A}"/>
            </a:ext>
          </a:extLst>
        </xdr:cNvPr>
        <xdr:cNvSpPr/>
      </xdr:nvSpPr>
      <xdr:spPr>
        <a:xfrm>
          <a:off x="0" y="70589775"/>
          <a:ext cx="847725" cy="266065"/>
        </a:xfrm>
        <a:prstGeom prst="rect">
          <a:avLst/>
        </a:prstGeom>
        <a:noFill/>
        <a:ln w="9525">
          <a:noFill/>
        </a:ln>
      </xdr:spPr>
    </xdr:sp>
    <xdr:clientData/>
  </xdr:oneCellAnchor>
  <xdr:oneCellAnchor>
    <xdr:from>
      <xdr:col>0</xdr:col>
      <xdr:colOff>0</xdr:colOff>
      <xdr:row>730</xdr:row>
      <xdr:rowOff>0</xdr:rowOff>
    </xdr:from>
    <xdr:ext cx="847725" cy="248285"/>
    <xdr:pic>
      <xdr:nvPicPr>
        <xdr:cNvPr id="1347" name="HTMLHidden2" hidden="1">
          <a:extLst>
            <a:ext uri="{FF2B5EF4-FFF2-40B4-BE49-F238E27FC236}">
              <a16:creationId xmlns:a16="http://schemas.microsoft.com/office/drawing/2014/main" id="{CAE774EF-8643-4CB8-93D5-97AF3793FA78}"/>
            </a:ext>
          </a:extLst>
        </xdr:cNvPr>
        <xdr:cNvPicPr/>
      </xdr:nvPicPr>
      <xdr:blipFill>
        <a:blip xmlns:r="http://schemas.openxmlformats.org/officeDocument/2006/relationships" r:embed="rId1"/>
        <a:stretch>
          <a:fillRect/>
        </a:stretch>
      </xdr:blipFill>
      <xdr:spPr>
        <a:xfrm>
          <a:off x="0" y="70589775"/>
          <a:ext cx="847725" cy="248285"/>
        </a:xfrm>
        <a:prstGeom prst="rect">
          <a:avLst/>
        </a:prstGeom>
        <a:noFill/>
        <a:ln w="9525">
          <a:noFill/>
        </a:ln>
      </xdr:spPr>
    </xdr:pic>
    <xdr:clientData/>
  </xdr:oneCellAnchor>
  <xdr:oneCellAnchor>
    <xdr:from>
      <xdr:col>0</xdr:col>
      <xdr:colOff>0</xdr:colOff>
      <xdr:row>730</xdr:row>
      <xdr:rowOff>0</xdr:rowOff>
    </xdr:from>
    <xdr:ext cx="847725" cy="266065"/>
    <xdr:sp macro="" textlink="">
      <xdr:nvSpPr>
        <xdr:cNvPr id="1348" name="HTMLHidden2" hidden="1">
          <a:extLst>
            <a:ext uri="{FF2B5EF4-FFF2-40B4-BE49-F238E27FC236}">
              <a16:creationId xmlns:a16="http://schemas.microsoft.com/office/drawing/2014/main" id="{F068A78C-B23A-41E8-A830-FD75B549E434}"/>
            </a:ext>
          </a:extLst>
        </xdr:cNvPr>
        <xdr:cNvSpPr/>
      </xdr:nvSpPr>
      <xdr:spPr>
        <a:xfrm>
          <a:off x="0" y="70589775"/>
          <a:ext cx="847725" cy="266065"/>
        </a:xfrm>
        <a:prstGeom prst="rect">
          <a:avLst/>
        </a:prstGeom>
        <a:noFill/>
        <a:ln w="9525">
          <a:noFill/>
        </a:ln>
      </xdr:spPr>
    </xdr:sp>
    <xdr:clientData/>
  </xdr:oneCellAnchor>
  <xdr:oneCellAnchor>
    <xdr:from>
      <xdr:col>0</xdr:col>
      <xdr:colOff>0</xdr:colOff>
      <xdr:row>730</xdr:row>
      <xdr:rowOff>0</xdr:rowOff>
    </xdr:from>
    <xdr:ext cx="847725" cy="248285"/>
    <xdr:pic>
      <xdr:nvPicPr>
        <xdr:cNvPr id="1349" name="HTMLHidden2" hidden="1">
          <a:extLst>
            <a:ext uri="{FF2B5EF4-FFF2-40B4-BE49-F238E27FC236}">
              <a16:creationId xmlns:a16="http://schemas.microsoft.com/office/drawing/2014/main" id="{12AC498A-422D-4D91-88F6-5FC2072B1219}"/>
            </a:ext>
          </a:extLst>
        </xdr:cNvPr>
        <xdr:cNvPicPr/>
      </xdr:nvPicPr>
      <xdr:blipFill>
        <a:blip xmlns:r="http://schemas.openxmlformats.org/officeDocument/2006/relationships" r:embed="rId1"/>
        <a:stretch>
          <a:fillRect/>
        </a:stretch>
      </xdr:blipFill>
      <xdr:spPr>
        <a:xfrm>
          <a:off x="0" y="70589775"/>
          <a:ext cx="847725" cy="248285"/>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50" name="HTMLHidden2" hidden="1">
          <a:extLst>
            <a:ext uri="{FF2B5EF4-FFF2-40B4-BE49-F238E27FC236}">
              <a16:creationId xmlns:a16="http://schemas.microsoft.com/office/drawing/2014/main" id="{4BBA3C83-35A3-49B8-8A4B-736C7C37AB3A}"/>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51" name="HTMLHidden2" hidden="1">
          <a:extLst>
            <a:ext uri="{FF2B5EF4-FFF2-40B4-BE49-F238E27FC236}">
              <a16:creationId xmlns:a16="http://schemas.microsoft.com/office/drawing/2014/main" id="{4048050A-DA6A-4942-98A0-D071726F9884}"/>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52" name="HTMLHidden2" hidden="1">
          <a:extLst>
            <a:ext uri="{FF2B5EF4-FFF2-40B4-BE49-F238E27FC236}">
              <a16:creationId xmlns:a16="http://schemas.microsoft.com/office/drawing/2014/main" id="{6720EDCA-68A2-4847-838F-9C1C238BACDE}"/>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53" name="HTMLHidden2" hidden="1">
          <a:extLst>
            <a:ext uri="{FF2B5EF4-FFF2-40B4-BE49-F238E27FC236}">
              <a16:creationId xmlns:a16="http://schemas.microsoft.com/office/drawing/2014/main" id="{99633914-2B7F-43A7-9914-E9260FD3345E}"/>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730</xdr:row>
      <xdr:rowOff>0</xdr:rowOff>
    </xdr:from>
    <xdr:ext cx="847725" cy="266065"/>
    <xdr:sp macro="" textlink="">
      <xdr:nvSpPr>
        <xdr:cNvPr id="1354" name="HTMLHidden2" hidden="1">
          <a:extLst>
            <a:ext uri="{FF2B5EF4-FFF2-40B4-BE49-F238E27FC236}">
              <a16:creationId xmlns:a16="http://schemas.microsoft.com/office/drawing/2014/main" id="{DEAD2476-1200-449B-AB9B-B484D38525DC}"/>
            </a:ext>
          </a:extLst>
        </xdr:cNvPr>
        <xdr:cNvSpPr/>
      </xdr:nvSpPr>
      <xdr:spPr>
        <a:xfrm>
          <a:off x="0" y="70589775"/>
          <a:ext cx="847725" cy="266065"/>
        </a:xfrm>
        <a:prstGeom prst="rect">
          <a:avLst/>
        </a:prstGeom>
        <a:noFill/>
        <a:ln w="9525">
          <a:noFill/>
        </a:ln>
      </xdr:spPr>
    </xdr:sp>
    <xdr:clientData/>
  </xdr:oneCellAnchor>
  <xdr:oneCellAnchor>
    <xdr:from>
      <xdr:col>0</xdr:col>
      <xdr:colOff>0</xdr:colOff>
      <xdr:row>730</xdr:row>
      <xdr:rowOff>0</xdr:rowOff>
    </xdr:from>
    <xdr:ext cx="847725" cy="248285"/>
    <xdr:pic>
      <xdr:nvPicPr>
        <xdr:cNvPr id="1355" name="HTMLHidden2" hidden="1">
          <a:extLst>
            <a:ext uri="{FF2B5EF4-FFF2-40B4-BE49-F238E27FC236}">
              <a16:creationId xmlns:a16="http://schemas.microsoft.com/office/drawing/2014/main" id="{2AD4C507-AE98-474F-99AD-677D20719E77}"/>
            </a:ext>
          </a:extLst>
        </xdr:cNvPr>
        <xdr:cNvPicPr/>
      </xdr:nvPicPr>
      <xdr:blipFill>
        <a:blip xmlns:r="http://schemas.openxmlformats.org/officeDocument/2006/relationships" r:embed="rId1"/>
        <a:stretch>
          <a:fillRect/>
        </a:stretch>
      </xdr:blipFill>
      <xdr:spPr>
        <a:xfrm>
          <a:off x="0" y="70589775"/>
          <a:ext cx="847725" cy="248285"/>
        </a:xfrm>
        <a:prstGeom prst="rect">
          <a:avLst/>
        </a:prstGeom>
        <a:noFill/>
        <a:ln w="9525">
          <a:noFill/>
        </a:ln>
      </xdr:spPr>
    </xdr:pic>
    <xdr:clientData/>
  </xdr:oneCellAnchor>
  <xdr:oneCellAnchor>
    <xdr:from>
      <xdr:col>0</xdr:col>
      <xdr:colOff>0</xdr:colOff>
      <xdr:row>730</xdr:row>
      <xdr:rowOff>0</xdr:rowOff>
    </xdr:from>
    <xdr:ext cx="847725" cy="266065"/>
    <xdr:sp macro="" textlink="">
      <xdr:nvSpPr>
        <xdr:cNvPr id="1356" name="HTMLHidden2" hidden="1">
          <a:extLst>
            <a:ext uri="{FF2B5EF4-FFF2-40B4-BE49-F238E27FC236}">
              <a16:creationId xmlns:a16="http://schemas.microsoft.com/office/drawing/2014/main" id="{EA08643C-0913-4BFD-B5D4-2A044A1D41D6}"/>
            </a:ext>
          </a:extLst>
        </xdr:cNvPr>
        <xdr:cNvSpPr/>
      </xdr:nvSpPr>
      <xdr:spPr>
        <a:xfrm>
          <a:off x="0" y="70589775"/>
          <a:ext cx="847725" cy="266065"/>
        </a:xfrm>
        <a:prstGeom prst="rect">
          <a:avLst/>
        </a:prstGeom>
        <a:noFill/>
        <a:ln w="9525">
          <a:noFill/>
        </a:ln>
      </xdr:spPr>
    </xdr:sp>
    <xdr:clientData/>
  </xdr:oneCellAnchor>
  <xdr:oneCellAnchor>
    <xdr:from>
      <xdr:col>0</xdr:col>
      <xdr:colOff>0</xdr:colOff>
      <xdr:row>730</xdr:row>
      <xdr:rowOff>0</xdr:rowOff>
    </xdr:from>
    <xdr:ext cx="847725" cy="248285"/>
    <xdr:pic>
      <xdr:nvPicPr>
        <xdr:cNvPr id="1357" name="HTMLHidden2" hidden="1">
          <a:extLst>
            <a:ext uri="{FF2B5EF4-FFF2-40B4-BE49-F238E27FC236}">
              <a16:creationId xmlns:a16="http://schemas.microsoft.com/office/drawing/2014/main" id="{40604D1B-63D0-4E49-9DAC-270F3C86DB5F}"/>
            </a:ext>
          </a:extLst>
        </xdr:cNvPr>
        <xdr:cNvPicPr/>
      </xdr:nvPicPr>
      <xdr:blipFill>
        <a:blip xmlns:r="http://schemas.openxmlformats.org/officeDocument/2006/relationships" r:embed="rId1"/>
        <a:stretch>
          <a:fillRect/>
        </a:stretch>
      </xdr:blipFill>
      <xdr:spPr>
        <a:xfrm>
          <a:off x="0" y="70589775"/>
          <a:ext cx="847725" cy="248285"/>
        </a:xfrm>
        <a:prstGeom prst="rect">
          <a:avLst/>
        </a:prstGeom>
        <a:noFill/>
        <a:ln w="9525">
          <a:noFill/>
        </a:ln>
      </xdr:spPr>
    </xdr:pic>
    <xdr:clientData/>
  </xdr:oneCellAnchor>
  <xdr:oneCellAnchor>
    <xdr:from>
      <xdr:col>0</xdr:col>
      <xdr:colOff>0</xdr:colOff>
      <xdr:row>730</xdr:row>
      <xdr:rowOff>0</xdr:rowOff>
    </xdr:from>
    <xdr:ext cx="847725" cy="266065"/>
    <xdr:sp macro="" textlink="">
      <xdr:nvSpPr>
        <xdr:cNvPr id="1358" name="HTMLHidden2" hidden="1">
          <a:extLst>
            <a:ext uri="{FF2B5EF4-FFF2-40B4-BE49-F238E27FC236}">
              <a16:creationId xmlns:a16="http://schemas.microsoft.com/office/drawing/2014/main" id="{C1DCCBE8-6A79-4716-9E52-CD88E98B6862}"/>
            </a:ext>
          </a:extLst>
        </xdr:cNvPr>
        <xdr:cNvSpPr/>
      </xdr:nvSpPr>
      <xdr:spPr>
        <a:xfrm>
          <a:off x="0" y="70589775"/>
          <a:ext cx="847725" cy="266065"/>
        </a:xfrm>
        <a:prstGeom prst="rect">
          <a:avLst/>
        </a:prstGeom>
        <a:noFill/>
        <a:ln w="9525">
          <a:noFill/>
        </a:ln>
      </xdr:spPr>
    </xdr:sp>
    <xdr:clientData/>
  </xdr:oneCellAnchor>
  <xdr:oneCellAnchor>
    <xdr:from>
      <xdr:col>0</xdr:col>
      <xdr:colOff>0</xdr:colOff>
      <xdr:row>730</xdr:row>
      <xdr:rowOff>0</xdr:rowOff>
    </xdr:from>
    <xdr:ext cx="847725" cy="248285"/>
    <xdr:pic>
      <xdr:nvPicPr>
        <xdr:cNvPr id="1359" name="HTMLHidden2" hidden="1">
          <a:extLst>
            <a:ext uri="{FF2B5EF4-FFF2-40B4-BE49-F238E27FC236}">
              <a16:creationId xmlns:a16="http://schemas.microsoft.com/office/drawing/2014/main" id="{967D3560-9DD0-42AF-BC58-B363E7168B05}"/>
            </a:ext>
          </a:extLst>
        </xdr:cNvPr>
        <xdr:cNvPicPr/>
      </xdr:nvPicPr>
      <xdr:blipFill>
        <a:blip xmlns:r="http://schemas.openxmlformats.org/officeDocument/2006/relationships" r:embed="rId1"/>
        <a:stretch>
          <a:fillRect/>
        </a:stretch>
      </xdr:blipFill>
      <xdr:spPr>
        <a:xfrm>
          <a:off x="0" y="70589775"/>
          <a:ext cx="847725" cy="248285"/>
        </a:xfrm>
        <a:prstGeom prst="rect">
          <a:avLst/>
        </a:prstGeom>
        <a:noFill/>
        <a:ln w="9525">
          <a:noFill/>
        </a:ln>
      </xdr:spPr>
    </xdr:pic>
    <xdr:clientData/>
  </xdr:oneCellAnchor>
  <xdr:oneCellAnchor>
    <xdr:from>
      <xdr:col>0</xdr:col>
      <xdr:colOff>0</xdr:colOff>
      <xdr:row>730</xdr:row>
      <xdr:rowOff>0</xdr:rowOff>
    </xdr:from>
    <xdr:ext cx="847725" cy="266065"/>
    <xdr:sp macro="" textlink="">
      <xdr:nvSpPr>
        <xdr:cNvPr id="1360" name="HTMLHidden2" hidden="1">
          <a:extLst>
            <a:ext uri="{FF2B5EF4-FFF2-40B4-BE49-F238E27FC236}">
              <a16:creationId xmlns:a16="http://schemas.microsoft.com/office/drawing/2014/main" id="{A387EE64-C94E-4445-861C-6C0A88E9C5A1}"/>
            </a:ext>
          </a:extLst>
        </xdr:cNvPr>
        <xdr:cNvSpPr/>
      </xdr:nvSpPr>
      <xdr:spPr>
        <a:xfrm>
          <a:off x="0" y="70589775"/>
          <a:ext cx="847725" cy="266065"/>
        </a:xfrm>
        <a:prstGeom prst="rect">
          <a:avLst/>
        </a:prstGeom>
        <a:noFill/>
        <a:ln w="9525">
          <a:noFill/>
        </a:ln>
      </xdr:spPr>
    </xdr:sp>
    <xdr:clientData/>
  </xdr:oneCellAnchor>
  <xdr:oneCellAnchor>
    <xdr:from>
      <xdr:col>0</xdr:col>
      <xdr:colOff>0</xdr:colOff>
      <xdr:row>730</xdr:row>
      <xdr:rowOff>0</xdr:rowOff>
    </xdr:from>
    <xdr:ext cx="847725" cy="248285"/>
    <xdr:pic>
      <xdr:nvPicPr>
        <xdr:cNvPr id="1361" name="HTMLHidden2" hidden="1">
          <a:extLst>
            <a:ext uri="{FF2B5EF4-FFF2-40B4-BE49-F238E27FC236}">
              <a16:creationId xmlns:a16="http://schemas.microsoft.com/office/drawing/2014/main" id="{D5B8D333-6210-4781-868D-5286FA7465BB}"/>
            </a:ext>
          </a:extLst>
        </xdr:cNvPr>
        <xdr:cNvPicPr/>
      </xdr:nvPicPr>
      <xdr:blipFill>
        <a:blip xmlns:r="http://schemas.openxmlformats.org/officeDocument/2006/relationships" r:embed="rId1"/>
        <a:stretch>
          <a:fillRect/>
        </a:stretch>
      </xdr:blipFill>
      <xdr:spPr>
        <a:xfrm>
          <a:off x="0" y="70589775"/>
          <a:ext cx="847725" cy="248285"/>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62" name="HTMLHidden2" hidden="1">
          <a:extLst>
            <a:ext uri="{FF2B5EF4-FFF2-40B4-BE49-F238E27FC236}">
              <a16:creationId xmlns:a16="http://schemas.microsoft.com/office/drawing/2014/main" id="{11487041-9889-45AD-BECE-B61CE0B1646C}"/>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63" name="HTMLHidden2" hidden="1">
          <a:extLst>
            <a:ext uri="{FF2B5EF4-FFF2-40B4-BE49-F238E27FC236}">
              <a16:creationId xmlns:a16="http://schemas.microsoft.com/office/drawing/2014/main" id="{0721547B-46CE-40D4-AE3B-12D690DE4618}"/>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64" name="HTMLHidden2" hidden="1">
          <a:extLst>
            <a:ext uri="{FF2B5EF4-FFF2-40B4-BE49-F238E27FC236}">
              <a16:creationId xmlns:a16="http://schemas.microsoft.com/office/drawing/2014/main" id="{58B7A6D1-1CCA-45C3-89C6-FAD768C4609F}"/>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65" name="HTMLHidden2" hidden="1">
          <a:extLst>
            <a:ext uri="{FF2B5EF4-FFF2-40B4-BE49-F238E27FC236}">
              <a16:creationId xmlns:a16="http://schemas.microsoft.com/office/drawing/2014/main" id="{8FACF4F2-23E2-484B-87D9-3B1DEEBCF65E}"/>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66" name="HTMLHidden2" hidden="1">
          <a:extLst>
            <a:ext uri="{FF2B5EF4-FFF2-40B4-BE49-F238E27FC236}">
              <a16:creationId xmlns:a16="http://schemas.microsoft.com/office/drawing/2014/main" id="{BDB27BA3-72A7-4651-B796-8485DAB829E0}"/>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67" name="HTMLHidden2" hidden="1">
          <a:extLst>
            <a:ext uri="{FF2B5EF4-FFF2-40B4-BE49-F238E27FC236}">
              <a16:creationId xmlns:a16="http://schemas.microsoft.com/office/drawing/2014/main" id="{E2EDD7C8-B3B3-4F4D-88A3-1788BE4906CB}"/>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68" name="HTMLHidden2" hidden="1">
          <a:extLst>
            <a:ext uri="{FF2B5EF4-FFF2-40B4-BE49-F238E27FC236}">
              <a16:creationId xmlns:a16="http://schemas.microsoft.com/office/drawing/2014/main" id="{28B29A75-2288-4AF7-84E8-E6B4FC47586A}"/>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69" name="HTMLHidden2" hidden="1">
          <a:extLst>
            <a:ext uri="{FF2B5EF4-FFF2-40B4-BE49-F238E27FC236}">
              <a16:creationId xmlns:a16="http://schemas.microsoft.com/office/drawing/2014/main" id="{2FFA20A7-9EC6-4725-8564-D2424A23E4E5}"/>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70" name="HTMLHidden2" hidden="1">
          <a:extLst>
            <a:ext uri="{FF2B5EF4-FFF2-40B4-BE49-F238E27FC236}">
              <a16:creationId xmlns:a16="http://schemas.microsoft.com/office/drawing/2014/main" id="{47F46EA2-F00E-491F-B1E7-864352B765BC}"/>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71" name="HTMLHidden2" hidden="1">
          <a:extLst>
            <a:ext uri="{FF2B5EF4-FFF2-40B4-BE49-F238E27FC236}">
              <a16:creationId xmlns:a16="http://schemas.microsoft.com/office/drawing/2014/main" id="{ECFBC663-809F-4018-875D-8D79EFF002E8}"/>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730</xdr:row>
      <xdr:rowOff>0</xdr:rowOff>
    </xdr:from>
    <xdr:ext cx="915035" cy="266065"/>
    <xdr:sp macro="" textlink="">
      <xdr:nvSpPr>
        <xdr:cNvPr id="1372" name="HTMLHidden2" hidden="1">
          <a:extLst>
            <a:ext uri="{FF2B5EF4-FFF2-40B4-BE49-F238E27FC236}">
              <a16:creationId xmlns:a16="http://schemas.microsoft.com/office/drawing/2014/main" id="{7EC471A3-13BD-45D6-81AE-A105D9EF1666}"/>
            </a:ext>
          </a:extLst>
        </xdr:cNvPr>
        <xdr:cNvSpPr/>
      </xdr:nvSpPr>
      <xdr:spPr>
        <a:xfrm>
          <a:off x="0" y="70589775"/>
          <a:ext cx="915035" cy="266065"/>
        </a:xfrm>
        <a:prstGeom prst="rect">
          <a:avLst/>
        </a:prstGeom>
        <a:noFill/>
        <a:ln w="9525">
          <a:noFill/>
        </a:ln>
      </xdr:spPr>
    </xdr:sp>
    <xdr:clientData/>
  </xdr:oneCellAnchor>
  <xdr:oneCellAnchor>
    <xdr:from>
      <xdr:col>0</xdr:col>
      <xdr:colOff>0</xdr:colOff>
      <xdr:row>730</xdr:row>
      <xdr:rowOff>0</xdr:rowOff>
    </xdr:from>
    <xdr:ext cx="915035" cy="248285"/>
    <xdr:pic>
      <xdr:nvPicPr>
        <xdr:cNvPr id="1373" name="HTMLHidden2" hidden="1">
          <a:extLst>
            <a:ext uri="{FF2B5EF4-FFF2-40B4-BE49-F238E27FC236}">
              <a16:creationId xmlns:a16="http://schemas.microsoft.com/office/drawing/2014/main" id="{0794395E-BD7C-46B7-81B2-13EFB1481E28}"/>
            </a:ext>
          </a:extLst>
        </xdr:cNvPr>
        <xdr:cNvPicPr/>
      </xdr:nvPicPr>
      <xdr:blipFill>
        <a:blip xmlns:r="http://schemas.openxmlformats.org/officeDocument/2006/relationships" r:embed="rId1"/>
        <a:stretch>
          <a:fillRect/>
        </a:stretch>
      </xdr:blipFill>
      <xdr:spPr>
        <a:xfrm>
          <a:off x="0" y="70589775"/>
          <a:ext cx="915035" cy="248285"/>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374" name="HTMLHidden2" hidden="1">
          <a:extLst>
            <a:ext uri="{FF2B5EF4-FFF2-40B4-BE49-F238E27FC236}">
              <a16:creationId xmlns:a16="http://schemas.microsoft.com/office/drawing/2014/main" id="{F26D9ABA-CE12-4225-B935-D8A652D6F66C}"/>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375" name="HTMLHidden2" hidden="1">
          <a:extLst>
            <a:ext uri="{FF2B5EF4-FFF2-40B4-BE49-F238E27FC236}">
              <a16:creationId xmlns:a16="http://schemas.microsoft.com/office/drawing/2014/main" id="{3EFBD36E-2689-4033-B3EC-5A4C0429865E}"/>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376" name="HTMLHidden2" hidden="1">
          <a:extLst>
            <a:ext uri="{FF2B5EF4-FFF2-40B4-BE49-F238E27FC236}">
              <a16:creationId xmlns:a16="http://schemas.microsoft.com/office/drawing/2014/main" id="{98DAB6B2-19F2-4BE5-A1CB-BB9D31FC0DAF}"/>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377" name="HTMLHidden2" hidden="1">
          <a:extLst>
            <a:ext uri="{FF2B5EF4-FFF2-40B4-BE49-F238E27FC236}">
              <a16:creationId xmlns:a16="http://schemas.microsoft.com/office/drawing/2014/main" id="{F67E6E8B-87E7-4E64-BDFB-7A1D6758C819}"/>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502</xdr:row>
      <xdr:rowOff>0</xdr:rowOff>
    </xdr:from>
    <xdr:ext cx="847725" cy="276225"/>
    <xdr:sp macro="" textlink="">
      <xdr:nvSpPr>
        <xdr:cNvPr id="1378" name="HTMLHidden2" hidden="1">
          <a:extLst>
            <a:ext uri="{FF2B5EF4-FFF2-40B4-BE49-F238E27FC236}">
              <a16:creationId xmlns:a16="http://schemas.microsoft.com/office/drawing/2014/main" id="{5CC93AF9-1942-4A27-BB3F-E3006EAE167E}"/>
            </a:ext>
          </a:extLst>
        </xdr:cNvPr>
        <xdr:cNvSpPr/>
      </xdr:nvSpPr>
      <xdr:spPr>
        <a:xfrm>
          <a:off x="0" y="69322950"/>
          <a:ext cx="847725" cy="276225"/>
        </a:xfrm>
        <a:prstGeom prst="rect">
          <a:avLst/>
        </a:prstGeom>
        <a:noFill/>
        <a:ln w="9525">
          <a:noFill/>
        </a:ln>
      </xdr:spPr>
    </xdr:sp>
    <xdr:clientData/>
  </xdr:oneCellAnchor>
  <xdr:oneCellAnchor>
    <xdr:from>
      <xdr:col>0</xdr:col>
      <xdr:colOff>0</xdr:colOff>
      <xdr:row>502</xdr:row>
      <xdr:rowOff>0</xdr:rowOff>
    </xdr:from>
    <xdr:ext cx="847725" cy="257810"/>
    <xdr:pic>
      <xdr:nvPicPr>
        <xdr:cNvPr id="1379" name="HTMLHidden2" hidden="1">
          <a:extLst>
            <a:ext uri="{FF2B5EF4-FFF2-40B4-BE49-F238E27FC236}">
              <a16:creationId xmlns:a16="http://schemas.microsoft.com/office/drawing/2014/main" id="{D663B64B-ACF7-4FE3-8C08-3ECBE3BCFEB9}"/>
            </a:ext>
          </a:extLst>
        </xdr:cNvPr>
        <xdr:cNvPicPr/>
      </xdr:nvPicPr>
      <xdr:blipFill>
        <a:blip xmlns:r="http://schemas.openxmlformats.org/officeDocument/2006/relationships" r:embed="rId1"/>
        <a:stretch>
          <a:fillRect/>
        </a:stretch>
      </xdr:blipFill>
      <xdr:spPr>
        <a:xfrm>
          <a:off x="0" y="69322950"/>
          <a:ext cx="847725" cy="257810"/>
        </a:xfrm>
        <a:prstGeom prst="rect">
          <a:avLst/>
        </a:prstGeom>
        <a:noFill/>
        <a:ln w="9525">
          <a:noFill/>
        </a:ln>
      </xdr:spPr>
    </xdr:pic>
    <xdr:clientData/>
  </xdr:oneCellAnchor>
  <xdr:oneCellAnchor>
    <xdr:from>
      <xdr:col>0</xdr:col>
      <xdr:colOff>0</xdr:colOff>
      <xdr:row>502</xdr:row>
      <xdr:rowOff>0</xdr:rowOff>
    </xdr:from>
    <xdr:ext cx="847725" cy="276225"/>
    <xdr:sp macro="" textlink="">
      <xdr:nvSpPr>
        <xdr:cNvPr id="1380" name="HTMLHidden2" hidden="1">
          <a:extLst>
            <a:ext uri="{FF2B5EF4-FFF2-40B4-BE49-F238E27FC236}">
              <a16:creationId xmlns:a16="http://schemas.microsoft.com/office/drawing/2014/main" id="{4548C94B-8F0D-4468-82F4-F353F4C69A65}"/>
            </a:ext>
          </a:extLst>
        </xdr:cNvPr>
        <xdr:cNvSpPr/>
      </xdr:nvSpPr>
      <xdr:spPr>
        <a:xfrm>
          <a:off x="0" y="69322950"/>
          <a:ext cx="847725" cy="276225"/>
        </a:xfrm>
        <a:prstGeom prst="rect">
          <a:avLst/>
        </a:prstGeom>
        <a:noFill/>
        <a:ln w="9525">
          <a:noFill/>
        </a:ln>
      </xdr:spPr>
    </xdr:sp>
    <xdr:clientData/>
  </xdr:oneCellAnchor>
  <xdr:oneCellAnchor>
    <xdr:from>
      <xdr:col>0</xdr:col>
      <xdr:colOff>0</xdr:colOff>
      <xdr:row>502</xdr:row>
      <xdr:rowOff>0</xdr:rowOff>
    </xdr:from>
    <xdr:ext cx="847725" cy="257810"/>
    <xdr:pic>
      <xdr:nvPicPr>
        <xdr:cNvPr id="1381" name="HTMLHidden2" hidden="1">
          <a:extLst>
            <a:ext uri="{FF2B5EF4-FFF2-40B4-BE49-F238E27FC236}">
              <a16:creationId xmlns:a16="http://schemas.microsoft.com/office/drawing/2014/main" id="{22AD8F50-B8EB-4DCA-BD1A-530FCFF4886E}"/>
            </a:ext>
          </a:extLst>
        </xdr:cNvPr>
        <xdr:cNvPicPr/>
      </xdr:nvPicPr>
      <xdr:blipFill>
        <a:blip xmlns:r="http://schemas.openxmlformats.org/officeDocument/2006/relationships" r:embed="rId1"/>
        <a:stretch>
          <a:fillRect/>
        </a:stretch>
      </xdr:blipFill>
      <xdr:spPr>
        <a:xfrm>
          <a:off x="0" y="69322950"/>
          <a:ext cx="847725" cy="257810"/>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382" name="HTMLHidden2" hidden="1">
          <a:extLst>
            <a:ext uri="{FF2B5EF4-FFF2-40B4-BE49-F238E27FC236}">
              <a16:creationId xmlns:a16="http://schemas.microsoft.com/office/drawing/2014/main" id="{FC11BB59-D032-412C-A9C3-8C80E3E2F6EB}"/>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383" name="HTMLHidden2" hidden="1">
          <a:extLst>
            <a:ext uri="{FF2B5EF4-FFF2-40B4-BE49-F238E27FC236}">
              <a16:creationId xmlns:a16="http://schemas.microsoft.com/office/drawing/2014/main" id="{F0E80780-4E78-4888-87BF-078B603AD882}"/>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384" name="HTMLHidden2" hidden="1">
          <a:extLst>
            <a:ext uri="{FF2B5EF4-FFF2-40B4-BE49-F238E27FC236}">
              <a16:creationId xmlns:a16="http://schemas.microsoft.com/office/drawing/2014/main" id="{6E9B3D82-676B-4758-905B-C5F88B5BF9B0}"/>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385" name="HTMLHidden2" hidden="1">
          <a:extLst>
            <a:ext uri="{FF2B5EF4-FFF2-40B4-BE49-F238E27FC236}">
              <a16:creationId xmlns:a16="http://schemas.microsoft.com/office/drawing/2014/main" id="{410A0F66-5847-456F-8AFE-877670DD6C94}"/>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502</xdr:row>
      <xdr:rowOff>0</xdr:rowOff>
    </xdr:from>
    <xdr:ext cx="847725" cy="276225"/>
    <xdr:sp macro="" textlink="">
      <xdr:nvSpPr>
        <xdr:cNvPr id="1386" name="HTMLHidden2" hidden="1">
          <a:extLst>
            <a:ext uri="{FF2B5EF4-FFF2-40B4-BE49-F238E27FC236}">
              <a16:creationId xmlns:a16="http://schemas.microsoft.com/office/drawing/2014/main" id="{730819D1-5E3C-48F4-8AC3-D550EBD2C04E}"/>
            </a:ext>
          </a:extLst>
        </xdr:cNvPr>
        <xdr:cNvSpPr/>
      </xdr:nvSpPr>
      <xdr:spPr>
        <a:xfrm>
          <a:off x="0" y="69322950"/>
          <a:ext cx="847725" cy="276225"/>
        </a:xfrm>
        <a:prstGeom prst="rect">
          <a:avLst/>
        </a:prstGeom>
        <a:noFill/>
        <a:ln w="9525">
          <a:noFill/>
        </a:ln>
      </xdr:spPr>
    </xdr:sp>
    <xdr:clientData/>
  </xdr:oneCellAnchor>
  <xdr:oneCellAnchor>
    <xdr:from>
      <xdr:col>0</xdr:col>
      <xdr:colOff>0</xdr:colOff>
      <xdr:row>502</xdr:row>
      <xdr:rowOff>0</xdr:rowOff>
    </xdr:from>
    <xdr:ext cx="847725" cy="257810"/>
    <xdr:pic>
      <xdr:nvPicPr>
        <xdr:cNvPr id="1387" name="HTMLHidden2" hidden="1">
          <a:extLst>
            <a:ext uri="{FF2B5EF4-FFF2-40B4-BE49-F238E27FC236}">
              <a16:creationId xmlns:a16="http://schemas.microsoft.com/office/drawing/2014/main" id="{1F353312-49D2-41C2-9A34-F5E5451EE578}"/>
            </a:ext>
          </a:extLst>
        </xdr:cNvPr>
        <xdr:cNvPicPr/>
      </xdr:nvPicPr>
      <xdr:blipFill>
        <a:blip xmlns:r="http://schemas.openxmlformats.org/officeDocument/2006/relationships" r:embed="rId1"/>
        <a:stretch>
          <a:fillRect/>
        </a:stretch>
      </xdr:blipFill>
      <xdr:spPr>
        <a:xfrm>
          <a:off x="0" y="69322950"/>
          <a:ext cx="847725" cy="257810"/>
        </a:xfrm>
        <a:prstGeom prst="rect">
          <a:avLst/>
        </a:prstGeom>
        <a:noFill/>
        <a:ln w="9525">
          <a:noFill/>
        </a:ln>
      </xdr:spPr>
    </xdr:pic>
    <xdr:clientData/>
  </xdr:oneCellAnchor>
  <xdr:oneCellAnchor>
    <xdr:from>
      <xdr:col>0</xdr:col>
      <xdr:colOff>0</xdr:colOff>
      <xdr:row>502</xdr:row>
      <xdr:rowOff>0</xdr:rowOff>
    </xdr:from>
    <xdr:ext cx="847725" cy="276225"/>
    <xdr:sp macro="" textlink="">
      <xdr:nvSpPr>
        <xdr:cNvPr id="1388" name="HTMLHidden2" hidden="1">
          <a:extLst>
            <a:ext uri="{FF2B5EF4-FFF2-40B4-BE49-F238E27FC236}">
              <a16:creationId xmlns:a16="http://schemas.microsoft.com/office/drawing/2014/main" id="{959A1A8F-B494-4AA1-BCA5-6DDFC171EE4E}"/>
            </a:ext>
          </a:extLst>
        </xdr:cNvPr>
        <xdr:cNvSpPr/>
      </xdr:nvSpPr>
      <xdr:spPr>
        <a:xfrm>
          <a:off x="0" y="69322950"/>
          <a:ext cx="847725" cy="276225"/>
        </a:xfrm>
        <a:prstGeom prst="rect">
          <a:avLst/>
        </a:prstGeom>
        <a:noFill/>
        <a:ln w="9525">
          <a:noFill/>
        </a:ln>
      </xdr:spPr>
    </xdr:sp>
    <xdr:clientData/>
  </xdr:oneCellAnchor>
  <xdr:oneCellAnchor>
    <xdr:from>
      <xdr:col>0</xdr:col>
      <xdr:colOff>0</xdr:colOff>
      <xdr:row>502</xdr:row>
      <xdr:rowOff>0</xdr:rowOff>
    </xdr:from>
    <xdr:ext cx="847725" cy="257810"/>
    <xdr:pic>
      <xdr:nvPicPr>
        <xdr:cNvPr id="1389" name="HTMLHidden2" hidden="1">
          <a:extLst>
            <a:ext uri="{FF2B5EF4-FFF2-40B4-BE49-F238E27FC236}">
              <a16:creationId xmlns:a16="http://schemas.microsoft.com/office/drawing/2014/main" id="{087751D6-9882-4374-B66E-A7FCB6345E4C}"/>
            </a:ext>
          </a:extLst>
        </xdr:cNvPr>
        <xdr:cNvPicPr/>
      </xdr:nvPicPr>
      <xdr:blipFill>
        <a:blip xmlns:r="http://schemas.openxmlformats.org/officeDocument/2006/relationships" r:embed="rId1"/>
        <a:stretch>
          <a:fillRect/>
        </a:stretch>
      </xdr:blipFill>
      <xdr:spPr>
        <a:xfrm>
          <a:off x="0" y="69322950"/>
          <a:ext cx="847725" cy="257810"/>
        </a:xfrm>
        <a:prstGeom prst="rect">
          <a:avLst/>
        </a:prstGeom>
        <a:noFill/>
        <a:ln w="9525">
          <a:noFill/>
        </a:ln>
      </xdr:spPr>
    </xdr:pic>
    <xdr:clientData/>
  </xdr:oneCellAnchor>
  <xdr:oneCellAnchor>
    <xdr:from>
      <xdr:col>0</xdr:col>
      <xdr:colOff>0</xdr:colOff>
      <xdr:row>502</xdr:row>
      <xdr:rowOff>0</xdr:rowOff>
    </xdr:from>
    <xdr:ext cx="847725" cy="276225"/>
    <xdr:sp macro="" textlink="">
      <xdr:nvSpPr>
        <xdr:cNvPr id="1390" name="HTMLHidden2" hidden="1">
          <a:extLst>
            <a:ext uri="{FF2B5EF4-FFF2-40B4-BE49-F238E27FC236}">
              <a16:creationId xmlns:a16="http://schemas.microsoft.com/office/drawing/2014/main" id="{75E14E4F-3CC9-459A-A1B5-FE203E873C62}"/>
            </a:ext>
          </a:extLst>
        </xdr:cNvPr>
        <xdr:cNvSpPr/>
      </xdr:nvSpPr>
      <xdr:spPr>
        <a:xfrm>
          <a:off x="0" y="69322950"/>
          <a:ext cx="847725" cy="276225"/>
        </a:xfrm>
        <a:prstGeom prst="rect">
          <a:avLst/>
        </a:prstGeom>
        <a:noFill/>
        <a:ln w="9525">
          <a:noFill/>
        </a:ln>
      </xdr:spPr>
    </xdr:sp>
    <xdr:clientData/>
  </xdr:oneCellAnchor>
  <xdr:oneCellAnchor>
    <xdr:from>
      <xdr:col>0</xdr:col>
      <xdr:colOff>0</xdr:colOff>
      <xdr:row>502</xdr:row>
      <xdr:rowOff>0</xdr:rowOff>
    </xdr:from>
    <xdr:ext cx="847725" cy="257810"/>
    <xdr:pic>
      <xdr:nvPicPr>
        <xdr:cNvPr id="1391" name="HTMLHidden2" hidden="1">
          <a:extLst>
            <a:ext uri="{FF2B5EF4-FFF2-40B4-BE49-F238E27FC236}">
              <a16:creationId xmlns:a16="http://schemas.microsoft.com/office/drawing/2014/main" id="{E4F64AD2-19DD-4393-93E9-602096DEADD9}"/>
            </a:ext>
          </a:extLst>
        </xdr:cNvPr>
        <xdr:cNvPicPr/>
      </xdr:nvPicPr>
      <xdr:blipFill>
        <a:blip xmlns:r="http://schemas.openxmlformats.org/officeDocument/2006/relationships" r:embed="rId1"/>
        <a:stretch>
          <a:fillRect/>
        </a:stretch>
      </xdr:blipFill>
      <xdr:spPr>
        <a:xfrm>
          <a:off x="0" y="69322950"/>
          <a:ext cx="847725" cy="257810"/>
        </a:xfrm>
        <a:prstGeom prst="rect">
          <a:avLst/>
        </a:prstGeom>
        <a:noFill/>
        <a:ln w="9525">
          <a:noFill/>
        </a:ln>
      </xdr:spPr>
    </xdr:pic>
    <xdr:clientData/>
  </xdr:oneCellAnchor>
  <xdr:oneCellAnchor>
    <xdr:from>
      <xdr:col>0</xdr:col>
      <xdr:colOff>0</xdr:colOff>
      <xdr:row>502</xdr:row>
      <xdr:rowOff>0</xdr:rowOff>
    </xdr:from>
    <xdr:ext cx="847725" cy="276225"/>
    <xdr:sp macro="" textlink="">
      <xdr:nvSpPr>
        <xdr:cNvPr id="1392" name="HTMLHidden2" hidden="1">
          <a:extLst>
            <a:ext uri="{FF2B5EF4-FFF2-40B4-BE49-F238E27FC236}">
              <a16:creationId xmlns:a16="http://schemas.microsoft.com/office/drawing/2014/main" id="{C089F554-090B-4093-A1A6-2C8FC26F8B7F}"/>
            </a:ext>
          </a:extLst>
        </xdr:cNvPr>
        <xdr:cNvSpPr/>
      </xdr:nvSpPr>
      <xdr:spPr>
        <a:xfrm>
          <a:off x="0" y="69322950"/>
          <a:ext cx="847725" cy="276225"/>
        </a:xfrm>
        <a:prstGeom prst="rect">
          <a:avLst/>
        </a:prstGeom>
        <a:noFill/>
        <a:ln w="9525">
          <a:noFill/>
        </a:ln>
      </xdr:spPr>
    </xdr:sp>
    <xdr:clientData/>
  </xdr:oneCellAnchor>
  <xdr:oneCellAnchor>
    <xdr:from>
      <xdr:col>0</xdr:col>
      <xdr:colOff>0</xdr:colOff>
      <xdr:row>502</xdr:row>
      <xdr:rowOff>0</xdr:rowOff>
    </xdr:from>
    <xdr:ext cx="847725" cy="257810"/>
    <xdr:pic>
      <xdr:nvPicPr>
        <xdr:cNvPr id="1393" name="HTMLHidden2" hidden="1">
          <a:extLst>
            <a:ext uri="{FF2B5EF4-FFF2-40B4-BE49-F238E27FC236}">
              <a16:creationId xmlns:a16="http://schemas.microsoft.com/office/drawing/2014/main" id="{10EC2BD2-88DB-4277-A433-F74A20744B9D}"/>
            </a:ext>
          </a:extLst>
        </xdr:cNvPr>
        <xdr:cNvPicPr/>
      </xdr:nvPicPr>
      <xdr:blipFill>
        <a:blip xmlns:r="http://schemas.openxmlformats.org/officeDocument/2006/relationships" r:embed="rId1"/>
        <a:stretch>
          <a:fillRect/>
        </a:stretch>
      </xdr:blipFill>
      <xdr:spPr>
        <a:xfrm>
          <a:off x="0" y="69322950"/>
          <a:ext cx="847725" cy="257810"/>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394" name="HTMLHidden2" hidden="1">
          <a:extLst>
            <a:ext uri="{FF2B5EF4-FFF2-40B4-BE49-F238E27FC236}">
              <a16:creationId xmlns:a16="http://schemas.microsoft.com/office/drawing/2014/main" id="{D020EEC6-82AE-493E-AF62-FEDD2714D1B6}"/>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395" name="HTMLHidden2" hidden="1">
          <a:extLst>
            <a:ext uri="{FF2B5EF4-FFF2-40B4-BE49-F238E27FC236}">
              <a16:creationId xmlns:a16="http://schemas.microsoft.com/office/drawing/2014/main" id="{565F274B-A9E5-41A3-9F3B-14A993F59BFD}"/>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396" name="HTMLHidden2" hidden="1">
          <a:extLst>
            <a:ext uri="{FF2B5EF4-FFF2-40B4-BE49-F238E27FC236}">
              <a16:creationId xmlns:a16="http://schemas.microsoft.com/office/drawing/2014/main" id="{48307FB5-A0EC-4068-BC7E-29771AE4C7D5}"/>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397" name="HTMLHidden2" hidden="1">
          <a:extLst>
            <a:ext uri="{FF2B5EF4-FFF2-40B4-BE49-F238E27FC236}">
              <a16:creationId xmlns:a16="http://schemas.microsoft.com/office/drawing/2014/main" id="{31643A69-63BA-48DC-BD58-2A0C92673BBB}"/>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398" name="HTMLHidden2" hidden="1">
          <a:extLst>
            <a:ext uri="{FF2B5EF4-FFF2-40B4-BE49-F238E27FC236}">
              <a16:creationId xmlns:a16="http://schemas.microsoft.com/office/drawing/2014/main" id="{EEFC5F8E-3199-417C-8548-F3C8C46C8B7A}"/>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399" name="HTMLHidden2" hidden="1">
          <a:extLst>
            <a:ext uri="{FF2B5EF4-FFF2-40B4-BE49-F238E27FC236}">
              <a16:creationId xmlns:a16="http://schemas.microsoft.com/office/drawing/2014/main" id="{2CC3E266-DE32-4A9D-BE26-36221154BAEF}"/>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400" name="HTMLHidden2" hidden="1">
          <a:extLst>
            <a:ext uri="{FF2B5EF4-FFF2-40B4-BE49-F238E27FC236}">
              <a16:creationId xmlns:a16="http://schemas.microsoft.com/office/drawing/2014/main" id="{6BC392BF-57DF-4EFD-A263-3A739EC9C56A}"/>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401" name="HTMLHidden2" hidden="1">
          <a:extLst>
            <a:ext uri="{FF2B5EF4-FFF2-40B4-BE49-F238E27FC236}">
              <a16:creationId xmlns:a16="http://schemas.microsoft.com/office/drawing/2014/main" id="{5F5A53DD-E5B6-4375-9753-18D091EDBE3E}"/>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402" name="HTMLHidden2" hidden="1">
          <a:extLst>
            <a:ext uri="{FF2B5EF4-FFF2-40B4-BE49-F238E27FC236}">
              <a16:creationId xmlns:a16="http://schemas.microsoft.com/office/drawing/2014/main" id="{5E688F1F-2B6D-4527-99AB-7BD627CFFD41}"/>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403" name="HTMLHidden2" hidden="1">
          <a:extLst>
            <a:ext uri="{FF2B5EF4-FFF2-40B4-BE49-F238E27FC236}">
              <a16:creationId xmlns:a16="http://schemas.microsoft.com/office/drawing/2014/main" id="{585E193A-86A4-4E4F-9E73-37CC5EF9F74B}"/>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502</xdr:row>
      <xdr:rowOff>0</xdr:rowOff>
    </xdr:from>
    <xdr:ext cx="915035" cy="276225"/>
    <xdr:sp macro="" textlink="">
      <xdr:nvSpPr>
        <xdr:cNvPr id="1404" name="HTMLHidden2" hidden="1">
          <a:extLst>
            <a:ext uri="{FF2B5EF4-FFF2-40B4-BE49-F238E27FC236}">
              <a16:creationId xmlns:a16="http://schemas.microsoft.com/office/drawing/2014/main" id="{D1339BA2-541D-4289-8B9B-7593D05387A9}"/>
            </a:ext>
          </a:extLst>
        </xdr:cNvPr>
        <xdr:cNvSpPr/>
      </xdr:nvSpPr>
      <xdr:spPr>
        <a:xfrm>
          <a:off x="0" y="69322950"/>
          <a:ext cx="915035" cy="276225"/>
        </a:xfrm>
        <a:prstGeom prst="rect">
          <a:avLst/>
        </a:prstGeom>
        <a:noFill/>
        <a:ln w="9525">
          <a:noFill/>
        </a:ln>
      </xdr:spPr>
    </xdr:sp>
    <xdr:clientData/>
  </xdr:oneCellAnchor>
  <xdr:oneCellAnchor>
    <xdr:from>
      <xdr:col>0</xdr:col>
      <xdr:colOff>0</xdr:colOff>
      <xdr:row>502</xdr:row>
      <xdr:rowOff>0</xdr:rowOff>
    </xdr:from>
    <xdr:ext cx="915035" cy="257810"/>
    <xdr:pic>
      <xdr:nvPicPr>
        <xdr:cNvPr id="1405" name="HTMLHidden2" hidden="1">
          <a:extLst>
            <a:ext uri="{FF2B5EF4-FFF2-40B4-BE49-F238E27FC236}">
              <a16:creationId xmlns:a16="http://schemas.microsoft.com/office/drawing/2014/main" id="{4CC2687F-856C-4C67-B6C3-3D50A96F6588}"/>
            </a:ext>
          </a:extLst>
        </xdr:cNvPr>
        <xdr:cNvPicPr/>
      </xdr:nvPicPr>
      <xdr:blipFill>
        <a:blip xmlns:r="http://schemas.openxmlformats.org/officeDocument/2006/relationships" r:embed="rId1"/>
        <a:stretch>
          <a:fillRect/>
        </a:stretch>
      </xdr:blipFill>
      <xdr:spPr>
        <a:xfrm>
          <a:off x="0" y="69322950"/>
          <a:ext cx="915035" cy="257810"/>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06" name="HTMLHidden2" hidden="1">
          <a:extLst>
            <a:ext uri="{FF2B5EF4-FFF2-40B4-BE49-F238E27FC236}">
              <a16:creationId xmlns:a16="http://schemas.microsoft.com/office/drawing/2014/main" id="{77060D65-CA98-45EB-A065-22881DD67E3A}"/>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07" name="HTMLHidden2" hidden="1">
          <a:extLst>
            <a:ext uri="{FF2B5EF4-FFF2-40B4-BE49-F238E27FC236}">
              <a16:creationId xmlns:a16="http://schemas.microsoft.com/office/drawing/2014/main" id="{4C6CFBB1-6D87-4138-B758-1E46169EADD3}"/>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08" name="HTMLHidden2" hidden="1">
          <a:extLst>
            <a:ext uri="{FF2B5EF4-FFF2-40B4-BE49-F238E27FC236}">
              <a16:creationId xmlns:a16="http://schemas.microsoft.com/office/drawing/2014/main" id="{ADFE415A-8164-4C74-AFDF-B3392316D807}"/>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09" name="HTMLHidden2" hidden="1">
          <a:extLst>
            <a:ext uri="{FF2B5EF4-FFF2-40B4-BE49-F238E27FC236}">
              <a16:creationId xmlns:a16="http://schemas.microsoft.com/office/drawing/2014/main" id="{B4363D77-470E-4E9A-A220-464FE9E30A29}"/>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1282</xdr:row>
      <xdr:rowOff>0</xdr:rowOff>
    </xdr:from>
    <xdr:ext cx="847725" cy="266065"/>
    <xdr:sp macro="" textlink="">
      <xdr:nvSpPr>
        <xdr:cNvPr id="1410" name="HTMLHidden2" hidden="1">
          <a:extLst>
            <a:ext uri="{FF2B5EF4-FFF2-40B4-BE49-F238E27FC236}">
              <a16:creationId xmlns:a16="http://schemas.microsoft.com/office/drawing/2014/main" id="{C3B95DCD-ACC0-4709-883F-DC4637FD3131}"/>
            </a:ext>
          </a:extLst>
        </xdr:cNvPr>
        <xdr:cNvSpPr/>
      </xdr:nvSpPr>
      <xdr:spPr>
        <a:xfrm>
          <a:off x="0" y="70408800"/>
          <a:ext cx="847725" cy="266065"/>
        </a:xfrm>
        <a:prstGeom prst="rect">
          <a:avLst/>
        </a:prstGeom>
        <a:noFill/>
        <a:ln w="9525">
          <a:noFill/>
        </a:ln>
      </xdr:spPr>
    </xdr:sp>
    <xdr:clientData/>
  </xdr:oneCellAnchor>
  <xdr:oneCellAnchor>
    <xdr:from>
      <xdr:col>0</xdr:col>
      <xdr:colOff>0</xdr:colOff>
      <xdr:row>1282</xdr:row>
      <xdr:rowOff>0</xdr:rowOff>
    </xdr:from>
    <xdr:ext cx="847725" cy="248285"/>
    <xdr:pic>
      <xdr:nvPicPr>
        <xdr:cNvPr id="1411" name="HTMLHidden2" hidden="1">
          <a:extLst>
            <a:ext uri="{FF2B5EF4-FFF2-40B4-BE49-F238E27FC236}">
              <a16:creationId xmlns:a16="http://schemas.microsoft.com/office/drawing/2014/main" id="{CFB92C4F-A915-48FF-AF26-81EF16D0FECA}"/>
            </a:ext>
          </a:extLst>
        </xdr:cNvPr>
        <xdr:cNvPicPr/>
      </xdr:nvPicPr>
      <xdr:blipFill>
        <a:blip xmlns:r="http://schemas.openxmlformats.org/officeDocument/2006/relationships" r:embed="rId1"/>
        <a:stretch>
          <a:fillRect/>
        </a:stretch>
      </xdr:blipFill>
      <xdr:spPr>
        <a:xfrm>
          <a:off x="0" y="70408800"/>
          <a:ext cx="847725" cy="248285"/>
        </a:xfrm>
        <a:prstGeom prst="rect">
          <a:avLst/>
        </a:prstGeom>
        <a:noFill/>
        <a:ln w="9525">
          <a:noFill/>
        </a:ln>
      </xdr:spPr>
    </xdr:pic>
    <xdr:clientData/>
  </xdr:oneCellAnchor>
  <xdr:oneCellAnchor>
    <xdr:from>
      <xdr:col>0</xdr:col>
      <xdr:colOff>0</xdr:colOff>
      <xdr:row>1282</xdr:row>
      <xdr:rowOff>0</xdr:rowOff>
    </xdr:from>
    <xdr:ext cx="847725" cy="266065"/>
    <xdr:sp macro="" textlink="">
      <xdr:nvSpPr>
        <xdr:cNvPr id="1412" name="HTMLHidden2" hidden="1">
          <a:extLst>
            <a:ext uri="{FF2B5EF4-FFF2-40B4-BE49-F238E27FC236}">
              <a16:creationId xmlns:a16="http://schemas.microsoft.com/office/drawing/2014/main" id="{F2E72A92-08F7-4B8C-A33A-3B2BC68CEC98}"/>
            </a:ext>
          </a:extLst>
        </xdr:cNvPr>
        <xdr:cNvSpPr/>
      </xdr:nvSpPr>
      <xdr:spPr>
        <a:xfrm>
          <a:off x="0" y="70408800"/>
          <a:ext cx="847725" cy="266065"/>
        </a:xfrm>
        <a:prstGeom prst="rect">
          <a:avLst/>
        </a:prstGeom>
        <a:noFill/>
        <a:ln w="9525">
          <a:noFill/>
        </a:ln>
      </xdr:spPr>
    </xdr:sp>
    <xdr:clientData/>
  </xdr:oneCellAnchor>
  <xdr:oneCellAnchor>
    <xdr:from>
      <xdr:col>0</xdr:col>
      <xdr:colOff>0</xdr:colOff>
      <xdr:row>1282</xdr:row>
      <xdr:rowOff>0</xdr:rowOff>
    </xdr:from>
    <xdr:ext cx="847725" cy="248285"/>
    <xdr:pic>
      <xdr:nvPicPr>
        <xdr:cNvPr id="1413" name="HTMLHidden2" hidden="1">
          <a:extLst>
            <a:ext uri="{FF2B5EF4-FFF2-40B4-BE49-F238E27FC236}">
              <a16:creationId xmlns:a16="http://schemas.microsoft.com/office/drawing/2014/main" id="{A6400A8D-93E5-43CB-98E0-35BA61BD97AB}"/>
            </a:ext>
          </a:extLst>
        </xdr:cNvPr>
        <xdr:cNvPicPr/>
      </xdr:nvPicPr>
      <xdr:blipFill>
        <a:blip xmlns:r="http://schemas.openxmlformats.org/officeDocument/2006/relationships" r:embed="rId1"/>
        <a:stretch>
          <a:fillRect/>
        </a:stretch>
      </xdr:blipFill>
      <xdr:spPr>
        <a:xfrm>
          <a:off x="0" y="70408800"/>
          <a:ext cx="847725" cy="248285"/>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14" name="HTMLHidden2" hidden="1">
          <a:extLst>
            <a:ext uri="{FF2B5EF4-FFF2-40B4-BE49-F238E27FC236}">
              <a16:creationId xmlns:a16="http://schemas.microsoft.com/office/drawing/2014/main" id="{8A4667F0-D7A2-45B5-B711-06D6BB4D2EBB}"/>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15" name="HTMLHidden2" hidden="1">
          <a:extLst>
            <a:ext uri="{FF2B5EF4-FFF2-40B4-BE49-F238E27FC236}">
              <a16:creationId xmlns:a16="http://schemas.microsoft.com/office/drawing/2014/main" id="{C75008E1-D8B4-4154-B857-A7D3DC64EA53}"/>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16" name="HTMLHidden2" hidden="1">
          <a:extLst>
            <a:ext uri="{FF2B5EF4-FFF2-40B4-BE49-F238E27FC236}">
              <a16:creationId xmlns:a16="http://schemas.microsoft.com/office/drawing/2014/main" id="{C9A92F7B-3627-490C-835F-6BF2A014EBE7}"/>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17" name="HTMLHidden2" hidden="1">
          <a:extLst>
            <a:ext uri="{FF2B5EF4-FFF2-40B4-BE49-F238E27FC236}">
              <a16:creationId xmlns:a16="http://schemas.microsoft.com/office/drawing/2014/main" id="{ACA60250-1BEA-4B89-B044-ED2B70989AA7}"/>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1282</xdr:row>
      <xdr:rowOff>0</xdr:rowOff>
    </xdr:from>
    <xdr:ext cx="847725" cy="266065"/>
    <xdr:sp macro="" textlink="">
      <xdr:nvSpPr>
        <xdr:cNvPr id="1418" name="HTMLHidden2" hidden="1">
          <a:extLst>
            <a:ext uri="{FF2B5EF4-FFF2-40B4-BE49-F238E27FC236}">
              <a16:creationId xmlns:a16="http://schemas.microsoft.com/office/drawing/2014/main" id="{1141563E-D307-4FAC-B833-113DAA87C6C6}"/>
            </a:ext>
          </a:extLst>
        </xdr:cNvPr>
        <xdr:cNvSpPr/>
      </xdr:nvSpPr>
      <xdr:spPr>
        <a:xfrm>
          <a:off x="0" y="70408800"/>
          <a:ext cx="847725" cy="266065"/>
        </a:xfrm>
        <a:prstGeom prst="rect">
          <a:avLst/>
        </a:prstGeom>
        <a:noFill/>
        <a:ln w="9525">
          <a:noFill/>
        </a:ln>
      </xdr:spPr>
    </xdr:sp>
    <xdr:clientData/>
  </xdr:oneCellAnchor>
  <xdr:oneCellAnchor>
    <xdr:from>
      <xdr:col>0</xdr:col>
      <xdr:colOff>0</xdr:colOff>
      <xdr:row>1282</xdr:row>
      <xdr:rowOff>0</xdr:rowOff>
    </xdr:from>
    <xdr:ext cx="847725" cy="248285"/>
    <xdr:pic>
      <xdr:nvPicPr>
        <xdr:cNvPr id="1419" name="HTMLHidden2" hidden="1">
          <a:extLst>
            <a:ext uri="{FF2B5EF4-FFF2-40B4-BE49-F238E27FC236}">
              <a16:creationId xmlns:a16="http://schemas.microsoft.com/office/drawing/2014/main" id="{DE9E381E-D1B5-45FF-992E-8BDFC101E546}"/>
            </a:ext>
          </a:extLst>
        </xdr:cNvPr>
        <xdr:cNvPicPr/>
      </xdr:nvPicPr>
      <xdr:blipFill>
        <a:blip xmlns:r="http://schemas.openxmlformats.org/officeDocument/2006/relationships" r:embed="rId1"/>
        <a:stretch>
          <a:fillRect/>
        </a:stretch>
      </xdr:blipFill>
      <xdr:spPr>
        <a:xfrm>
          <a:off x="0" y="70408800"/>
          <a:ext cx="847725" cy="248285"/>
        </a:xfrm>
        <a:prstGeom prst="rect">
          <a:avLst/>
        </a:prstGeom>
        <a:noFill/>
        <a:ln w="9525">
          <a:noFill/>
        </a:ln>
      </xdr:spPr>
    </xdr:pic>
    <xdr:clientData/>
  </xdr:oneCellAnchor>
  <xdr:oneCellAnchor>
    <xdr:from>
      <xdr:col>0</xdr:col>
      <xdr:colOff>0</xdr:colOff>
      <xdr:row>1282</xdr:row>
      <xdr:rowOff>0</xdr:rowOff>
    </xdr:from>
    <xdr:ext cx="847725" cy="266065"/>
    <xdr:sp macro="" textlink="">
      <xdr:nvSpPr>
        <xdr:cNvPr id="1420" name="HTMLHidden2" hidden="1">
          <a:extLst>
            <a:ext uri="{FF2B5EF4-FFF2-40B4-BE49-F238E27FC236}">
              <a16:creationId xmlns:a16="http://schemas.microsoft.com/office/drawing/2014/main" id="{7F2D2772-041E-44A5-A87B-CC541445C1A2}"/>
            </a:ext>
          </a:extLst>
        </xdr:cNvPr>
        <xdr:cNvSpPr/>
      </xdr:nvSpPr>
      <xdr:spPr>
        <a:xfrm>
          <a:off x="0" y="70408800"/>
          <a:ext cx="847725" cy="266065"/>
        </a:xfrm>
        <a:prstGeom prst="rect">
          <a:avLst/>
        </a:prstGeom>
        <a:noFill/>
        <a:ln w="9525">
          <a:noFill/>
        </a:ln>
      </xdr:spPr>
    </xdr:sp>
    <xdr:clientData/>
  </xdr:oneCellAnchor>
  <xdr:oneCellAnchor>
    <xdr:from>
      <xdr:col>0</xdr:col>
      <xdr:colOff>0</xdr:colOff>
      <xdr:row>1282</xdr:row>
      <xdr:rowOff>0</xdr:rowOff>
    </xdr:from>
    <xdr:ext cx="847725" cy="248285"/>
    <xdr:pic>
      <xdr:nvPicPr>
        <xdr:cNvPr id="1421" name="HTMLHidden2" hidden="1">
          <a:extLst>
            <a:ext uri="{FF2B5EF4-FFF2-40B4-BE49-F238E27FC236}">
              <a16:creationId xmlns:a16="http://schemas.microsoft.com/office/drawing/2014/main" id="{903EB0F0-F50E-4379-ABA7-056DE179484F}"/>
            </a:ext>
          </a:extLst>
        </xdr:cNvPr>
        <xdr:cNvPicPr/>
      </xdr:nvPicPr>
      <xdr:blipFill>
        <a:blip xmlns:r="http://schemas.openxmlformats.org/officeDocument/2006/relationships" r:embed="rId1"/>
        <a:stretch>
          <a:fillRect/>
        </a:stretch>
      </xdr:blipFill>
      <xdr:spPr>
        <a:xfrm>
          <a:off x="0" y="70408800"/>
          <a:ext cx="847725" cy="248285"/>
        </a:xfrm>
        <a:prstGeom prst="rect">
          <a:avLst/>
        </a:prstGeom>
        <a:noFill/>
        <a:ln w="9525">
          <a:noFill/>
        </a:ln>
      </xdr:spPr>
    </xdr:pic>
    <xdr:clientData/>
  </xdr:oneCellAnchor>
  <xdr:oneCellAnchor>
    <xdr:from>
      <xdr:col>0</xdr:col>
      <xdr:colOff>0</xdr:colOff>
      <xdr:row>1282</xdr:row>
      <xdr:rowOff>0</xdr:rowOff>
    </xdr:from>
    <xdr:ext cx="847725" cy="266065"/>
    <xdr:sp macro="" textlink="">
      <xdr:nvSpPr>
        <xdr:cNvPr id="1422" name="HTMLHidden2" hidden="1">
          <a:extLst>
            <a:ext uri="{FF2B5EF4-FFF2-40B4-BE49-F238E27FC236}">
              <a16:creationId xmlns:a16="http://schemas.microsoft.com/office/drawing/2014/main" id="{AB6582C3-F9BC-49A1-98D0-580E0F8809D6}"/>
            </a:ext>
          </a:extLst>
        </xdr:cNvPr>
        <xdr:cNvSpPr/>
      </xdr:nvSpPr>
      <xdr:spPr>
        <a:xfrm>
          <a:off x="0" y="70408800"/>
          <a:ext cx="847725" cy="266065"/>
        </a:xfrm>
        <a:prstGeom prst="rect">
          <a:avLst/>
        </a:prstGeom>
        <a:noFill/>
        <a:ln w="9525">
          <a:noFill/>
        </a:ln>
      </xdr:spPr>
    </xdr:sp>
    <xdr:clientData/>
  </xdr:oneCellAnchor>
  <xdr:oneCellAnchor>
    <xdr:from>
      <xdr:col>0</xdr:col>
      <xdr:colOff>0</xdr:colOff>
      <xdr:row>1282</xdr:row>
      <xdr:rowOff>0</xdr:rowOff>
    </xdr:from>
    <xdr:ext cx="847725" cy="248285"/>
    <xdr:pic>
      <xdr:nvPicPr>
        <xdr:cNvPr id="1423" name="HTMLHidden2" hidden="1">
          <a:extLst>
            <a:ext uri="{FF2B5EF4-FFF2-40B4-BE49-F238E27FC236}">
              <a16:creationId xmlns:a16="http://schemas.microsoft.com/office/drawing/2014/main" id="{96396CFE-CA94-4DAC-84AE-5CF5C5C3DA5C}"/>
            </a:ext>
          </a:extLst>
        </xdr:cNvPr>
        <xdr:cNvPicPr/>
      </xdr:nvPicPr>
      <xdr:blipFill>
        <a:blip xmlns:r="http://schemas.openxmlformats.org/officeDocument/2006/relationships" r:embed="rId1"/>
        <a:stretch>
          <a:fillRect/>
        </a:stretch>
      </xdr:blipFill>
      <xdr:spPr>
        <a:xfrm>
          <a:off x="0" y="70408800"/>
          <a:ext cx="847725" cy="248285"/>
        </a:xfrm>
        <a:prstGeom prst="rect">
          <a:avLst/>
        </a:prstGeom>
        <a:noFill/>
        <a:ln w="9525">
          <a:noFill/>
        </a:ln>
      </xdr:spPr>
    </xdr:pic>
    <xdr:clientData/>
  </xdr:oneCellAnchor>
  <xdr:oneCellAnchor>
    <xdr:from>
      <xdr:col>0</xdr:col>
      <xdr:colOff>0</xdr:colOff>
      <xdr:row>1282</xdr:row>
      <xdr:rowOff>0</xdr:rowOff>
    </xdr:from>
    <xdr:ext cx="847725" cy="266065"/>
    <xdr:sp macro="" textlink="">
      <xdr:nvSpPr>
        <xdr:cNvPr id="1424" name="HTMLHidden2" hidden="1">
          <a:extLst>
            <a:ext uri="{FF2B5EF4-FFF2-40B4-BE49-F238E27FC236}">
              <a16:creationId xmlns:a16="http://schemas.microsoft.com/office/drawing/2014/main" id="{E70A8807-E911-4034-945E-41CEA4B2BCD5}"/>
            </a:ext>
          </a:extLst>
        </xdr:cNvPr>
        <xdr:cNvSpPr/>
      </xdr:nvSpPr>
      <xdr:spPr>
        <a:xfrm>
          <a:off x="0" y="70408800"/>
          <a:ext cx="847725" cy="266065"/>
        </a:xfrm>
        <a:prstGeom prst="rect">
          <a:avLst/>
        </a:prstGeom>
        <a:noFill/>
        <a:ln w="9525">
          <a:noFill/>
        </a:ln>
      </xdr:spPr>
    </xdr:sp>
    <xdr:clientData/>
  </xdr:oneCellAnchor>
  <xdr:oneCellAnchor>
    <xdr:from>
      <xdr:col>0</xdr:col>
      <xdr:colOff>0</xdr:colOff>
      <xdr:row>1282</xdr:row>
      <xdr:rowOff>0</xdr:rowOff>
    </xdr:from>
    <xdr:ext cx="847725" cy="248285"/>
    <xdr:pic>
      <xdr:nvPicPr>
        <xdr:cNvPr id="1425" name="HTMLHidden2" hidden="1">
          <a:extLst>
            <a:ext uri="{FF2B5EF4-FFF2-40B4-BE49-F238E27FC236}">
              <a16:creationId xmlns:a16="http://schemas.microsoft.com/office/drawing/2014/main" id="{88175C45-FC97-467A-AE4F-892FB0E19D25}"/>
            </a:ext>
          </a:extLst>
        </xdr:cNvPr>
        <xdr:cNvPicPr/>
      </xdr:nvPicPr>
      <xdr:blipFill>
        <a:blip xmlns:r="http://schemas.openxmlformats.org/officeDocument/2006/relationships" r:embed="rId1"/>
        <a:stretch>
          <a:fillRect/>
        </a:stretch>
      </xdr:blipFill>
      <xdr:spPr>
        <a:xfrm>
          <a:off x="0" y="70408800"/>
          <a:ext cx="847725" cy="248285"/>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26" name="HTMLHidden2" hidden="1">
          <a:extLst>
            <a:ext uri="{FF2B5EF4-FFF2-40B4-BE49-F238E27FC236}">
              <a16:creationId xmlns:a16="http://schemas.microsoft.com/office/drawing/2014/main" id="{2E9691C9-7653-472E-91CF-101D9A523F91}"/>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27" name="HTMLHidden2" hidden="1">
          <a:extLst>
            <a:ext uri="{FF2B5EF4-FFF2-40B4-BE49-F238E27FC236}">
              <a16:creationId xmlns:a16="http://schemas.microsoft.com/office/drawing/2014/main" id="{66AF6AB4-482B-4381-A2E3-385D1DBB3A4B}"/>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28" name="HTMLHidden2" hidden="1">
          <a:extLst>
            <a:ext uri="{FF2B5EF4-FFF2-40B4-BE49-F238E27FC236}">
              <a16:creationId xmlns:a16="http://schemas.microsoft.com/office/drawing/2014/main" id="{BBFEA3FE-B314-429F-8479-E3B53951D155}"/>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29" name="HTMLHidden2" hidden="1">
          <a:extLst>
            <a:ext uri="{FF2B5EF4-FFF2-40B4-BE49-F238E27FC236}">
              <a16:creationId xmlns:a16="http://schemas.microsoft.com/office/drawing/2014/main" id="{24CDF48E-6ED4-423C-9D6C-BC3EDA0F5A3B}"/>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30" name="HTMLHidden2" hidden="1">
          <a:extLst>
            <a:ext uri="{FF2B5EF4-FFF2-40B4-BE49-F238E27FC236}">
              <a16:creationId xmlns:a16="http://schemas.microsoft.com/office/drawing/2014/main" id="{A514F41E-7C85-457D-851B-ED8DFC333C88}"/>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31" name="HTMLHidden2" hidden="1">
          <a:extLst>
            <a:ext uri="{FF2B5EF4-FFF2-40B4-BE49-F238E27FC236}">
              <a16:creationId xmlns:a16="http://schemas.microsoft.com/office/drawing/2014/main" id="{7D1B74F0-033E-4E07-9FE9-74C434F3F115}"/>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32" name="HTMLHidden2" hidden="1">
          <a:extLst>
            <a:ext uri="{FF2B5EF4-FFF2-40B4-BE49-F238E27FC236}">
              <a16:creationId xmlns:a16="http://schemas.microsoft.com/office/drawing/2014/main" id="{13D62BEC-EB91-456B-8EFB-3718B87834B3}"/>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33" name="HTMLHidden2" hidden="1">
          <a:extLst>
            <a:ext uri="{FF2B5EF4-FFF2-40B4-BE49-F238E27FC236}">
              <a16:creationId xmlns:a16="http://schemas.microsoft.com/office/drawing/2014/main" id="{F055B429-D07F-4D40-A574-0F81DC451679}"/>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34" name="HTMLHidden2" hidden="1">
          <a:extLst>
            <a:ext uri="{FF2B5EF4-FFF2-40B4-BE49-F238E27FC236}">
              <a16:creationId xmlns:a16="http://schemas.microsoft.com/office/drawing/2014/main" id="{6A336EE6-EF71-4210-83FE-630553B04CE3}"/>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35" name="HTMLHidden2" hidden="1">
          <a:extLst>
            <a:ext uri="{FF2B5EF4-FFF2-40B4-BE49-F238E27FC236}">
              <a16:creationId xmlns:a16="http://schemas.microsoft.com/office/drawing/2014/main" id="{A595E8E6-BC4B-45B1-86ED-D051E51CC70E}"/>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1282</xdr:row>
      <xdr:rowOff>0</xdr:rowOff>
    </xdr:from>
    <xdr:ext cx="915035" cy="266065"/>
    <xdr:sp macro="" textlink="">
      <xdr:nvSpPr>
        <xdr:cNvPr id="1436" name="HTMLHidden2" hidden="1">
          <a:extLst>
            <a:ext uri="{FF2B5EF4-FFF2-40B4-BE49-F238E27FC236}">
              <a16:creationId xmlns:a16="http://schemas.microsoft.com/office/drawing/2014/main" id="{E323421F-A43A-488F-A8CF-34DB512883FF}"/>
            </a:ext>
          </a:extLst>
        </xdr:cNvPr>
        <xdr:cNvSpPr/>
      </xdr:nvSpPr>
      <xdr:spPr>
        <a:xfrm>
          <a:off x="0" y="70408800"/>
          <a:ext cx="915035" cy="266065"/>
        </a:xfrm>
        <a:prstGeom prst="rect">
          <a:avLst/>
        </a:prstGeom>
        <a:noFill/>
        <a:ln w="9525">
          <a:noFill/>
        </a:ln>
      </xdr:spPr>
    </xdr:sp>
    <xdr:clientData/>
  </xdr:oneCellAnchor>
  <xdr:oneCellAnchor>
    <xdr:from>
      <xdr:col>0</xdr:col>
      <xdr:colOff>0</xdr:colOff>
      <xdr:row>1282</xdr:row>
      <xdr:rowOff>0</xdr:rowOff>
    </xdr:from>
    <xdr:ext cx="915035" cy="248285"/>
    <xdr:pic>
      <xdr:nvPicPr>
        <xdr:cNvPr id="1437" name="HTMLHidden2" hidden="1">
          <a:extLst>
            <a:ext uri="{FF2B5EF4-FFF2-40B4-BE49-F238E27FC236}">
              <a16:creationId xmlns:a16="http://schemas.microsoft.com/office/drawing/2014/main" id="{AB07DAD1-2437-4608-B18B-A56BB3AB3561}"/>
            </a:ext>
          </a:extLst>
        </xdr:cNvPr>
        <xdr:cNvPicPr/>
      </xdr:nvPicPr>
      <xdr:blipFill>
        <a:blip xmlns:r="http://schemas.openxmlformats.org/officeDocument/2006/relationships" r:embed="rId1"/>
        <a:stretch>
          <a:fillRect/>
        </a:stretch>
      </xdr:blipFill>
      <xdr:spPr>
        <a:xfrm>
          <a:off x="0" y="70408800"/>
          <a:ext cx="91503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38" name="HTMLHidden2" hidden="1">
          <a:extLst>
            <a:ext uri="{FF2B5EF4-FFF2-40B4-BE49-F238E27FC236}">
              <a16:creationId xmlns:a16="http://schemas.microsoft.com/office/drawing/2014/main" id="{0D5A46F9-70C3-4A7E-8343-90F688C22F81}"/>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39" name="HTMLHidden2" hidden="1">
          <a:extLst>
            <a:ext uri="{FF2B5EF4-FFF2-40B4-BE49-F238E27FC236}">
              <a16:creationId xmlns:a16="http://schemas.microsoft.com/office/drawing/2014/main" id="{980C5005-0781-4946-908E-09F5325D4DA3}"/>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40" name="HTMLHidden2" hidden="1">
          <a:extLst>
            <a:ext uri="{FF2B5EF4-FFF2-40B4-BE49-F238E27FC236}">
              <a16:creationId xmlns:a16="http://schemas.microsoft.com/office/drawing/2014/main" id="{8CB71883-A16E-4AAB-B83B-645A507B8111}"/>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41" name="HTMLHidden2" hidden="1">
          <a:extLst>
            <a:ext uri="{FF2B5EF4-FFF2-40B4-BE49-F238E27FC236}">
              <a16:creationId xmlns:a16="http://schemas.microsoft.com/office/drawing/2014/main" id="{6F68E89D-3AAB-4C9A-BF19-E19F1354EC61}"/>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127</xdr:row>
      <xdr:rowOff>0</xdr:rowOff>
    </xdr:from>
    <xdr:ext cx="847725" cy="266065"/>
    <xdr:sp macro="" textlink="">
      <xdr:nvSpPr>
        <xdr:cNvPr id="1442" name="HTMLHidden2" hidden="1">
          <a:extLst>
            <a:ext uri="{FF2B5EF4-FFF2-40B4-BE49-F238E27FC236}">
              <a16:creationId xmlns:a16="http://schemas.microsoft.com/office/drawing/2014/main" id="{9AD97B48-76F4-469C-8813-F83A6E8350E5}"/>
            </a:ext>
          </a:extLst>
        </xdr:cNvPr>
        <xdr:cNvSpPr/>
      </xdr:nvSpPr>
      <xdr:spPr>
        <a:xfrm>
          <a:off x="0" y="70770750"/>
          <a:ext cx="847725" cy="266065"/>
        </a:xfrm>
        <a:prstGeom prst="rect">
          <a:avLst/>
        </a:prstGeom>
        <a:noFill/>
        <a:ln w="9525">
          <a:noFill/>
        </a:ln>
      </xdr:spPr>
    </xdr:sp>
    <xdr:clientData/>
  </xdr:oneCellAnchor>
  <xdr:oneCellAnchor>
    <xdr:from>
      <xdr:col>0</xdr:col>
      <xdr:colOff>0</xdr:colOff>
      <xdr:row>127</xdr:row>
      <xdr:rowOff>0</xdr:rowOff>
    </xdr:from>
    <xdr:ext cx="847725" cy="248285"/>
    <xdr:pic>
      <xdr:nvPicPr>
        <xdr:cNvPr id="1443" name="HTMLHidden2" hidden="1">
          <a:extLst>
            <a:ext uri="{FF2B5EF4-FFF2-40B4-BE49-F238E27FC236}">
              <a16:creationId xmlns:a16="http://schemas.microsoft.com/office/drawing/2014/main" id="{0BB710F0-4EFF-4763-AB09-D67610F85704}"/>
            </a:ext>
          </a:extLst>
        </xdr:cNvPr>
        <xdr:cNvPicPr/>
      </xdr:nvPicPr>
      <xdr:blipFill>
        <a:blip xmlns:r="http://schemas.openxmlformats.org/officeDocument/2006/relationships" r:embed="rId1"/>
        <a:stretch>
          <a:fillRect/>
        </a:stretch>
      </xdr:blipFill>
      <xdr:spPr>
        <a:xfrm>
          <a:off x="0" y="70770750"/>
          <a:ext cx="847725" cy="248285"/>
        </a:xfrm>
        <a:prstGeom prst="rect">
          <a:avLst/>
        </a:prstGeom>
        <a:noFill/>
        <a:ln w="9525">
          <a:noFill/>
        </a:ln>
      </xdr:spPr>
    </xdr:pic>
    <xdr:clientData/>
  </xdr:oneCellAnchor>
  <xdr:oneCellAnchor>
    <xdr:from>
      <xdr:col>0</xdr:col>
      <xdr:colOff>0</xdr:colOff>
      <xdr:row>127</xdr:row>
      <xdr:rowOff>0</xdr:rowOff>
    </xdr:from>
    <xdr:ext cx="847725" cy="266065"/>
    <xdr:sp macro="" textlink="">
      <xdr:nvSpPr>
        <xdr:cNvPr id="1444" name="HTMLHidden2" hidden="1">
          <a:extLst>
            <a:ext uri="{FF2B5EF4-FFF2-40B4-BE49-F238E27FC236}">
              <a16:creationId xmlns:a16="http://schemas.microsoft.com/office/drawing/2014/main" id="{2FA77665-24CD-4849-8657-97C8FF2BD88A}"/>
            </a:ext>
          </a:extLst>
        </xdr:cNvPr>
        <xdr:cNvSpPr/>
      </xdr:nvSpPr>
      <xdr:spPr>
        <a:xfrm>
          <a:off x="0" y="70770750"/>
          <a:ext cx="847725" cy="266065"/>
        </a:xfrm>
        <a:prstGeom prst="rect">
          <a:avLst/>
        </a:prstGeom>
        <a:noFill/>
        <a:ln w="9525">
          <a:noFill/>
        </a:ln>
      </xdr:spPr>
    </xdr:sp>
    <xdr:clientData/>
  </xdr:oneCellAnchor>
  <xdr:oneCellAnchor>
    <xdr:from>
      <xdr:col>0</xdr:col>
      <xdr:colOff>0</xdr:colOff>
      <xdr:row>127</xdr:row>
      <xdr:rowOff>0</xdr:rowOff>
    </xdr:from>
    <xdr:ext cx="847725" cy="248285"/>
    <xdr:pic>
      <xdr:nvPicPr>
        <xdr:cNvPr id="1445" name="HTMLHidden2" hidden="1">
          <a:extLst>
            <a:ext uri="{FF2B5EF4-FFF2-40B4-BE49-F238E27FC236}">
              <a16:creationId xmlns:a16="http://schemas.microsoft.com/office/drawing/2014/main" id="{306DE802-580D-4E06-B14E-185D9AA9FB09}"/>
            </a:ext>
          </a:extLst>
        </xdr:cNvPr>
        <xdr:cNvPicPr/>
      </xdr:nvPicPr>
      <xdr:blipFill>
        <a:blip xmlns:r="http://schemas.openxmlformats.org/officeDocument/2006/relationships" r:embed="rId1"/>
        <a:stretch>
          <a:fillRect/>
        </a:stretch>
      </xdr:blipFill>
      <xdr:spPr>
        <a:xfrm>
          <a:off x="0" y="70770750"/>
          <a:ext cx="84772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46" name="HTMLHidden2" hidden="1">
          <a:extLst>
            <a:ext uri="{FF2B5EF4-FFF2-40B4-BE49-F238E27FC236}">
              <a16:creationId xmlns:a16="http://schemas.microsoft.com/office/drawing/2014/main" id="{BC16E5B0-C390-40DB-9623-A6733D76A2DE}"/>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47" name="HTMLHidden2" hidden="1">
          <a:extLst>
            <a:ext uri="{FF2B5EF4-FFF2-40B4-BE49-F238E27FC236}">
              <a16:creationId xmlns:a16="http://schemas.microsoft.com/office/drawing/2014/main" id="{F9EF3596-37B7-45CD-AC11-0A0A92C087F7}"/>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48" name="HTMLHidden2" hidden="1">
          <a:extLst>
            <a:ext uri="{FF2B5EF4-FFF2-40B4-BE49-F238E27FC236}">
              <a16:creationId xmlns:a16="http://schemas.microsoft.com/office/drawing/2014/main" id="{AD554ED6-72F6-497C-AB95-16E3BC3A39F0}"/>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49" name="HTMLHidden2" hidden="1">
          <a:extLst>
            <a:ext uri="{FF2B5EF4-FFF2-40B4-BE49-F238E27FC236}">
              <a16:creationId xmlns:a16="http://schemas.microsoft.com/office/drawing/2014/main" id="{6C51FD00-6528-4590-B397-E4981D8BA78B}"/>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127</xdr:row>
      <xdr:rowOff>0</xdr:rowOff>
    </xdr:from>
    <xdr:ext cx="847725" cy="266065"/>
    <xdr:sp macro="" textlink="">
      <xdr:nvSpPr>
        <xdr:cNvPr id="1450" name="HTMLHidden2" hidden="1">
          <a:extLst>
            <a:ext uri="{FF2B5EF4-FFF2-40B4-BE49-F238E27FC236}">
              <a16:creationId xmlns:a16="http://schemas.microsoft.com/office/drawing/2014/main" id="{39E8A0ED-C19C-49CB-AE18-B56B275FDCB5}"/>
            </a:ext>
          </a:extLst>
        </xdr:cNvPr>
        <xdr:cNvSpPr/>
      </xdr:nvSpPr>
      <xdr:spPr>
        <a:xfrm>
          <a:off x="0" y="70770750"/>
          <a:ext cx="847725" cy="266065"/>
        </a:xfrm>
        <a:prstGeom prst="rect">
          <a:avLst/>
        </a:prstGeom>
        <a:noFill/>
        <a:ln w="9525">
          <a:noFill/>
        </a:ln>
      </xdr:spPr>
    </xdr:sp>
    <xdr:clientData/>
  </xdr:oneCellAnchor>
  <xdr:oneCellAnchor>
    <xdr:from>
      <xdr:col>0</xdr:col>
      <xdr:colOff>0</xdr:colOff>
      <xdr:row>127</xdr:row>
      <xdr:rowOff>0</xdr:rowOff>
    </xdr:from>
    <xdr:ext cx="847725" cy="248285"/>
    <xdr:pic>
      <xdr:nvPicPr>
        <xdr:cNvPr id="1451" name="HTMLHidden2" hidden="1">
          <a:extLst>
            <a:ext uri="{FF2B5EF4-FFF2-40B4-BE49-F238E27FC236}">
              <a16:creationId xmlns:a16="http://schemas.microsoft.com/office/drawing/2014/main" id="{D461F897-4FC1-4703-BCE0-2F5A9B84C82A}"/>
            </a:ext>
          </a:extLst>
        </xdr:cNvPr>
        <xdr:cNvPicPr/>
      </xdr:nvPicPr>
      <xdr:blipFill>
        <a:blip xmlns:r="http://schemas.openxmlformats.org/officeDocument/2006/relationships" r:embed="rId1"/>
        <a:stretch>
          <a:fillRect/>
        </a:stretch>
      </xdr:blipFill>
      <xdr:spPr>
        <a:xfrm>
          <a:off x="0" y="70770750"/>
          <a:ext cx="847725" cy="248285"/>
        </a:xfrm>
        <a:prstGeom prst="rect">
          <a:avLst/>
        </a:prstGeom>
        <a:noFill/>
        <a:ln w="9525">
          <a:noFill/>
        </a:ln>
      </xdr:spPr>
    </xdr:pic>
    <xdr:clientData/>
  </xdr:oneCellAnchor>
  <xdr:oneCellAnchor>
    <xdr:from>
      <xdr:col>0</xdr:col>
      <xdr:colOff>0</xdr:colOff>
      <xdr:row>127</xdr:row>
      <xdr:rowOff>0</xdr:rowOff>
    </xdr:from>
    <xdr:ext cx="847725" cy="266065"/>
    <xdr:sp macro="" textlink="">
      <xdr:nvSpPr>
        <xdr:cNvPr id="1452" name="HTMLHidden2" hidden="1">
          <a:extLst>
            <a:ext uri="{FF2B5EF4-FFF2-40B4-BE49-F238E27FC236}">
              <a16:creationId xmlns:a16="http://schemas.microsoft.com/office/drawing/2014/main" id="{C5B26B14-52A4-4E23-92ED-2585F854FD5E}"/>
            </a:ext>
          </a:extLst>
        </xdr:cNvPr>
        <xdr:cNvSpPr/>
      </xdr:nvSpPr>
      <xdr:spPr>
        <a:xfrm>
          <a:off x="0" y="70770750"/>
          <a:ext cx="847725" cy="266065"/>
        </a:xfrm>
        <a:prstGeom prst="rect">
          <a:avLst/>
        </a:prstGeom>
        <a:noFill/>
        <a:ln w="9525">
          <a:noFill/>
        </a:ln>
      </xdr:spPr>
    </xdr:sp>
    <xdr:clientData/>
  </xdr:oneCellAnchor>
  <xdr:oneCellAnchor>
    <xdr:from>
      <xdr:col>0</xdr:col>
      <xdr:colOff>0</xdr:colOff>
      <xdr:row>127</xdr:row>
      <xdr:rowOff>0</xdr:rowOff>
    </xdr:from>
    <xdr:ext cx="847725" cy="248285"/>
    <xdr:pic>
      <xdr:nvPicPr>
        <xdr:cNvPr id="1453" name="HTMLHidden2" hidden="1">
          <a:extLst>
            <a:ext uri="{FF2B5EF4-FFF2-40B4-BE49-F238E27FC236}">
              <a16:creationId xmlns:a16="http://schemas.microsoft.com/office/drawing/2014/main" id="{7AEFD297-91D8-4638-97BE-CC79AEC86332}"/>
            </a:ext>
          </a:extLst>
        </xdr:cNvPr>
        <xdr:cNvPicPr/>
      </xdr:nvPicPr>
      <xdr:blipFill>
        <a:blip xmlns:r="http://schemas.openxmlformats.org/officeDocument/2006/relationships" r:embed="rId1"/>
        <a:stretch>
          <a:fillRect/>
        </a:stretch>
      </xdr:blipFill>
      <xdr:spPr>
        <a:xfrm>
          <a:off x="0" y="70770750"/>
          <a:ext cx="847725" cy="248285"/>
        </a:xfrm>
        <a:prstGeom prst="rect">
          <a:avLst/>
        </a:prstGeom>
        <a:noFill/>
        <a:ln w="9525">
          <a:noFill/>
        </a:ln>
      </xdr:spPr>
    </xdr:pic>
    <xdr:clientData/>
  </xdr:oneCellAnchor>
  <xdr:oneCellAnchor>
    <xdr:from>
      <xdr:col>0</xdr:col>
      <xdr:colOff>0</xdr:colOff>
      <xdr:row>127</xdr:row>
      <xdr:rowOff>0</xdr:rowOff>
    </xdr:from>
    <xdr:ext cx="847725" cy="266065"/>
    <xdr:sp macro="" textlink="">
      <xdr:nvSpPr>
        <xdr:cNvPr id="1454" name="HTMLHidden2" hidden="1">
          <a:extLst>
            <a:ext uri="{FF2B5EF4-FFF2-40B4-BE49-F238E27FC236}">
              <a16:creationId xmlns:a16="http://schemas.microsoft.com/office/drawing/2014/main" id="{64CECA27-1675-4611-9A7E-9C9730EEEB1F}"/>
            </a:ext>
          </a:extLst>
        </xdr:cNvPr>
        <xdr:cNvSpPr/>
      </xdr:nvSpPr>
      <xdr:spPr>
        <a:xfrm>
          <a:off x="0" y="70770750"/>
          <a:ext cx="847725" cy="266065"/>
        </a:xfrm>
        <a:prstGeom prst="rect">
          <a:avLst/>
        </a:prstGeom>
        <a:noFill/>
        <a:ln w="9525">
          <a:noFill/>
        </a:ln>
      </xdr:spPr>
    </xdr:sp>
    <xdr:clientData/>
  </xdr:oneCellAnchor>
  <xdr:oneCellAnchor>
    <xdr:from>
      <xdr:col>0</xdr:col>
      <xdr:colOff>0</xdr:colOff>
      <xdr:row>127</xdr:row>
      <xdr:rowOff>0</xdr:rowOff>
    </xdr:from>
    <xdr:ext cx="847725" cy="248285"/>
    <xdr:pic>
      <xdr:nvPicPr>
        <xdr:cNvPr id="1455" name="HTMLHidden2" hidden="1">
          <a:extLst>
            <a:ext uri="{FF2B5EF4-FFF2-40B4-BE49-F238E27FC236}">
              <a16:creationId xmlns:a16="http://schemas.microsoft.com/office/drawing/2014/main" id="{6EB9F70D-D237-4C0E-90DA-36C6BC14C1A9}"/>
            </a:ext>
          </a:extLst>
        </xdr:cNvPr>
        <xdr:cNvPicPr/>
      </xdr:nvPicPr>
      <xdr:blipFill>
        <a:blip xmlns:r="http://schemas.openxmlformats.org/officeDocument/2006/relationships" r:embed="rId1"/>
        <a:stretch>
          <a:fillRect/>
        </a:stretch>
      </xdr:blipFill>
      <xdr:spPr>
        <a:xfrm>
          <a:off x="0" y="70770750"/>
          <a:ext cx="847725" cy="248285"/>
        </a:xfrm>
        <a:prstGeom prst="rect">
          <a:avLst/>
        </a:prstGeom>
        <a:noFill/>
        <a:ln w="9525">
          <a:noFill/>
        </a:ln>
      </xdr:spPr>
    </xdr:pic>
    <xdr:clientData/>
  </xdr:oneCellAnchor>
  <xdr:oneCellAnchor>
    <xdr:from>
      <xdr:col>0</xdr:col>
      <xdr:colOff>0</xdr:colOff>
      <xdr:row>127</xdr:row>
      <xdr:rowOff>0</xdr:rowOff>
    </xdr:from>
    <xdr:ext cx="847725" cy="266065"/>
    <xdr:sp macro="" textlink="">
      <xdr:nvSpPr>
        <xdr:cNvPr id="1456" name="HTMLHidden2" hidden="1">
          <a:extLst>
            <a:ext uri="{FF2B5EF4-FFF2-40B4-BE49-F238E27FC236}">
              <a16:creationId xmlns:a16="http://schemas.microsoft.com/office/drawing/2014/main" id="{4A37B2DC-6814-4814-B7F1-4C29484F0F56}"/>
            </a:ext>
          </a:extLst>
        </xdr:cNvPr>
        <xdr:cNvSpPr/>
      </xdr:nvSpPr>
      <xdr:spPr>
        <a:xfrm>
          <a:off x="0" y="70770750"/>
          <a:ext cx="847725" cy="266065"/>
        </a:xfrm>
        <a:prstGeom prst="rect">
          <a:avLst/>
        </a:prstGeom>
        <a:noFill/>
        <a:ln w="9525">
          <a:noFill/>
        </a:ln>
      </xdr:spPr>
    </xdr:sp>
    <xdr:clientData/>
  </xdr:oneCellAnchor>
  <xdr:oneCellAnchor>
    <xdr:from>
      <xdr:col>0</xdr:col>
      <xdr:colOff>0</xdr:colOff>
      <xdr:row>127</xdr:row>
      <xdr:rowOff>0</xdr:rowOff>
    </xdr:from>
    <xdr:ext cx="847725" cy="248285"/>
    <xdr:pic>
      <xdr:nvPicPr>
        <xdr:cNvPr id="1457" name="HTMLHidden2" hidden="1">
          <a:extLst>
            <a:ext uri="{FF2B5EF4-FFF2-40B4-BE49-F238E27FC236}">
              <a16:creationId xmlns:a16="http://schemas.microsoft.com/office/drawing/2014/main" id="{1F44E50E-92AE-45D6-814E-EBF06B50DECE}"/>
            </a:ext>
          </a:extLst>
        </xdr:cNvPr>
        <xdr:cNvPicPr/>
      </xdr:nvPicPr>
      <xdr:blipFill>
        <a:blip xmlns:r="http://schemas.openxmlformats.org/officeDocument/2006/relationships" r:embed="rId1"/>
        <a:stretch>
          <a:fillRect/>
        </a:stretch>
      </xdr:blipFill>
      <xdr:spPr>
        <a:xfrm>
          <a:off x="0" y="70770750"/>
          <a:ext cx="84772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58" name="HTMLHidden2" hidden="1">
          <a:extLst>
            <a:ext uri="{FF2B5EF4-FFF2-40B4-BE49-F238E27FC236}">
              <a16:creationId xmlns:a16="http://schemas.microsoft.com/office/drawing/2014/main" id="{6CA0ECB5-910C-45FB-864E-D905A39BAD8B}"/>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59" name="HTMLHidden2" hidden="1">
          <a:extLst>
            <a:ext uri="{FF2B5EF4-FFF2-40B4-BE49-F238E27FC236}">
              <a16:creationId xmlns:a16="http://schemas.microsoft.com/office/drawing/2014/main" id="{F90DADBB-E927-48D0-91CF-07E8BDA22348}"/>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60" name="HTMLHidden2" hidden="1">
          <a:extLst>
            <a:ext uri="{FF2B5EF4-FFF2-40B4-BE49-F238E27FC236}">
              <a16:creationId xmlns:a16="http://schemas.microsoft.com/office/drawing/2014/main" id="{09FEF767-E662-4217-B8C6-130A03366440}"/>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61" name="HTMLHidden2" hidden="1">
          <a:extLst>
            <a:ext uri="{FF2B5EF4-FFF2-40B4-BE49-F238E27FC236}">
              <a16:creationId xmlns:a16="http://schemas.microsoft.com/office/drawing/2014/main" id="{DC067EE4-8DED-4DCC-B8B7-0E4219221BAA}"/>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62" name="HTMLHidden2" hidden="1">
          <a:extLst>
            <a:ext uri="{FF2B5EF4-FFF2-40B4-BE49-F238E27FC236}">
              <a16:creationId xmlns:a16="http://schemas.microsoft.com/office/drawing/2014/main" id="{3E3A559D-6291-416C-A117-6B329564D748}"/>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63" name="HTMLHidden2" hidden="1">
          <a:extLst>
            <a:ext uri="{FF2B5EF4-FFF2-40B4-BE49-F238E27FC236}">
              <a16:creationId xmlns:a16="http://schemas.microsoft.com/office/drawing/2014/main" id="{8C567B66-F6AB-4665-8B7F-4C9F1F8F7060}"/>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64" name="HTMLHidden2" hidden="1">
          <a:extLst>
            <a:ext uri="{FF2B5EF4-FFF2-40B4-BE49-F238E27FC236}">
              <a16:creationId xmlns:a16="http://schemas.microsoft.com/office/drawing/2014/main" id="{F9F3CE01-7E16-445A-8B46-706066397CC0}"/>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65" name="HTMLHidden2" hidden="1">
          <a:extLst>
            <a:ext uri="{FF2B5EF4-FFF2-40B4-BE49-F238E27FC236}">
              <a16:creationId xmlns:a16="http://schemas.microsoft.com/office/drawing/2014/main" id="{1FE5AB39-CE0B-4614-8EA5-5DF6D8A573CD}"/>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66" name="HTMLHidden2" hidden="1">
          <a:extLst>
            <a:ext uri="{FF2B5EF4-FFF2-40B4-BE49-F238E27FC236}">
              <a16:creationId xmlns:a16="http://schemas.microsoft.com/office/drawing/2014/main" id="{2F8BBA6F-56E9-45BA-9E40-7ED0E3415EEF}"/>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67" name="HTMLHidden2" hidden="1">
          <a:extLst>
            <a:ext uri="{FF2B5EF4-FFF2-40B4-BE49-F238E27FC236}">
              <a16:creationId xmlns:a16="http://schemas.microsoft.com/office/drawing/2014/main" id="{C9AF6526-9B7E-4A8D-AABF-4B429277BDB0}"/>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127</xdr:row>
      <xdr:rowOff>0</xdr:rowOff>
    </xdr:from>
    <xdr:ext cx="915035" cy="266065"/>
    <xdr:sp macro="" textlink="">
      <xdr:nvSpPr>
        <xdr:cNvPr id="1468" name="HTMLHidden2" hidden="1">
          <a:extLst>
            <a:ext uri="{FF2B5EF4-FFF2-40B4-BE49-F238E27FC236}">
              <a16:creationId xmlns:a16="http://schemas.microsoft.com/office/drawing/2014/main" id="{FB400285-F391-4D6A-B917-339B89743C06}"/>
            </a:ext>
          </a:extLst>
        </xdr:cNvPr>
        <xdr:cNvSpPr/>
      </xdr:nvSpPr>
      <xdr:spPr>
        <a:xfrm>
          <a:off x="0" y="70770750"/>
          <a:ext cx="915035" cy="266065"/>
        </a:xfrm>
        <a:prstGeom prst="rect">
          <a:avLst/>
        </a:prstGeom>
        <a:noFill/>
        <a:ln w="9525">
          <a:noFill/>
        </a:ln>
      </xdr:spPr>
    </xdr:sp>
    <xdr:clientData/>
  </xdr:oneCellAnchor>
  <xdr:oneCellAnchor>
    <xdr:from>
      <xdr:col>0</xdr:col>
      <xdr:colOff>0</xdr:colOff>
      <xdr:row>127</xdr:row>
      <xdr:rowOff>0</xdr:rowOff>
    </xdr:from>
    <xdr:ext cx="915035" cy="248285"/>
    <xdr:pic>
      <xdr:nvPicPr>
        <xdr:cNvPr id="1469" name="HTMLHidden2" hidden="1">
          <a:extLst>
            <a:ext uri="{FF2B5EF4-FFF2-40B4-BE49-F238E27FC236}">
              <a16:creationId xmlns:a16="http://schemas.microsoft.com/office/drawing/2014/main" id="{C5585628-F050-4B91-AC4C-F02B362F07A9}"/>
            </a:ext>
          </a:extLst>
        </xdr:cNvPr>
        <xdr:cNvPicPr/>
      </xdr:nvPicPr>
      <xdr:blipFill>
        <a:blip xmlns:r="http://schemas.openxmlformats.org/officeDocument/2006/relationships" r:embed="rId1"/>
        <a:stretch>
          <a:fillRect/>
        </a:stretch>
      </xdr:blipFill>
      <xdr:spPr>
        <a:xfrm>
          <a:off x="0" y="70770750"/>
          <a:ext cx="91503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470" name="HTMLHidden2" hidden="1">
          <a:extLst>
            <a:ext uri="{FF2B5EF4-FFF2-40B4-BE49-F238E27FC236}">
              <a16:creationId xmlns:a16="http://schemas.microsoft.com/office/drawing/2014/main" id="{461B8991-ED43-4B75-B0D2-E09FACFE5036}"/>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471" name="HTMLHidden2" hidden="1">
          <a:extLst>
            <a:ext uri="{FF2B5EF4-FFF2-40B4-BE49-F238E27FC236}">
              <a16:creationId xmlns:a16="http://schemas.microsoft.com/office/drawing/2014/main" id="{9C2CCDA8-A896-442C-999A-BDCBA0DE2715}"/>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472" name="HTMLHidden2" hidden="1">
          <a:extLst>
            <a:ext uri="{FF2B5EF4-FFF2-40B4-BE49-F238E27FC236}">
              <a16:creationId xmlns:a16="http://schemas.microsoft.com/office/drawing/2014/main" id="{CD8DDBB5-22E1-4985-A315-D175CDB988FD}"/>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473" name="HTMLHidden2" hidden="1">
          <a:extLst>
            <a:ext uri="{FF2B5EF4-FFF2-40B4-BE49-F238E27FC236}">
              <a16:creationId xmlns:a16="http://schemas.microsoft.com/office/drawing/2014/main" id="{D77D2242-699C-4AE4-8ECA-B5250D2BD1A3}"/>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474" name="HTMLHidden2" hidden="1">
          <a:extLst>
            <a:ext uri="{FF2B5EF4-FFF2-40B4-BE49-F238E27FC236}">
              <a16:creationId xmlns:a16="http://schemas.microsoft.com/office/drawing/2014/main" id="{B18800F9-5060-4573-855F-6043264C6CD5}"/>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475" name="HTMLHidden2" hidden="1">
          <a:extLst>
            <a:ext uri="{FF2B5EF4-FFF2-40B4-BE49-F238E27FC236}">
              <a16:creationId xmlns:a16="http://schemas.microsoft.com/office/drawing/2014/main" id="{05D2E2F1-9046-40D1-AE74-481EB14CFC28}"/>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476" name="HTMLHidden2" hidden="1">
          <a:extLst>
            <a:ext uri="{FF2B5EF4-FFF2-40B4-BE49-F238E27FC236}">
              <a16:creationId xmlns:a16="http://schemas.microsoft.com/office/drawing/2014/main" id="{6985C76F-2251-42F1-849D-E2779694258F}"/>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477" name="HTMLHidden2" hidden="1">
          <a:extLst>
            <a:ext uri="{FF2B5EF4-FFF2-40B4-BE49-F238E27FC236}">
              <a16:creationId xmlns:a16="http://schemas.microsoft.com/office/drawing/2014/main" id="{6236E6D0-2EC9-46CD-9DA3-454001594419}"/>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478" name="HTMLHidden2" hidden="1">
          <a:extLst>
            <a:ext uri="{FF2B5EF4-FFF2-40B4-BE49-F238E27FC236}">
              <a16:creationId xmlns:a16="http://schemas.microsoft.com/office/drawing/2014/main" id="{FE2EB4E8-F9C7-401F-818D-2F21BB817177}"/>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479" name="HTMLHidden2" hidden="1">
          <a:extLst>
            <a:ext uri="{FF2B5EF4-FFF2-40B4-BE49-F238E27FC236}">
              <a16:creationId xmlns:a16="http://schemas.microsoft.com/office/drawing/2014/main" id="{7136CF15-D7CB-4B4B-99B6-178DE61E0E52}"/>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480" name="HTMLHidden2" hidden="1">
          <a:extLst>
            <a:ext uri="{FF2B5EF4-FFF2-40B4-BE49-F238E27FC236}">
              <a16:creationId xmlns:a16="http://schemas.microsoft.com/office/drawing/2014/main" id="{C206BD31-D8A8-4F27-8F64-1AD8D251D611}"/>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481" name="HTMLHidden2" hidden="1">
          <a:extLst>
            <a:ext uri="{FF2B5EF4-FFF2-40B4-BE49-F238E27FC236}">
              <a16:creationId xmlns:a16="http://schemas.microsoft.com/office/drawing/2014/main" id="{29E96886-4D0E-4D67-9ED3-DF741B4BAADA}"/>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482" name="HTMLHidden2" hidden="1">
          <a:extLst>
            <a:ext uri="{FF2B5EF4-FFF2-40B4-BE49-F238E27FC236}">
              <a16:creationId xmlns:a16="http://schemas.microsoft.com/office/drawing/2014/main" id="{201CF8E7-E093-48E8-8361-18B3DF45FC45}"/>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483" name="HTMLHidden2" hidden="1">
          <a:extLst>
            <a:ext uri="{FF2B5EF4-FFF2-40B4-BE49-F238E27FC236}">
              <a16:creationId xmlns:a16="http://schemas.microsoft.com/office/drawing/2014/main" id="{D32E8F7A-330E-4D46-BEC8-3AA4D19597E2}"/>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484" name="HTMLHidden2" hidden="1">
          <a:extLst>
            <a:ext uri="{FF2B5EF4-FFF2-40B4-BE49-F238E27FC236}">
              <a16:creationId xmlns:a16="http://schemas.microsoft.com/office/drawing/2014/main" id="{4900E0EF-96B3-4060-9DFD-D0381867AA82}"/>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485" name="HTMLHidden2" hidden="1">
          <a:extLst>
            <a:ext uri="{FF2B5EF4-FFF2-40B4-BE49-F238E27FC236}">
              <a16:creationId xmlns:a16="http://schemas.microsoft.com/office/drawing/2014/main" id="{C824931E-4EE7-4964-AC14-F736CAA12DD4}"/>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486" name="HTMLHidden2" hidden="1">
          <a:extLst>
            <a:ext uri="{FF2B5EF4-FFF2-40B4-BE49-F238E27FC236}">
              <a16:creationId xmlns:a16="http://schemas.microsoft.com/office/drawing/2014/main" id="{B5B4B540-8EA3-4887-9CA6-A2281D922FB9}"/>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487" name="HTMLHidden2" hidden="1">
          <a:extLst>
            <a:ext uri="{FF2B5EF4-FFF2-40B4-BE49-F238E27FC236}">
              <a16:creationId xmlns:a16="http://schemas.microsoft.com/office/drawing/2014/main" id="{316A8E69-9232-479E-A7F4-E20AC8D3FDBD}"/>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488" name="HTMLHidden2" hidden="1">
          <a:extLst>
            <a:ext uri="{FF2B5EF4-FFF2-40B4-BE49-F238E27FC236}">
              <a16:creationId xmlns:a16="http://schemas.microsoft.com/office/drawing/2014/main" id="{A657C56D-ACDE-49BA-91F3-F4BC46AC4288}"/>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489" name="HTMLHidden2" hidden="1">
          <a:extLst>
            <a:ext uri="{FF2B5EF4-FFF2-40B4-BE49-F238E27FC236}">
              <a16:creationId xmlns:a16="http://schemas.microsoft.com/office/drawing/2014/main" id="{71BAB84B-44F4-4C62-A976-C5ACBF7124E6}"/>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490" name="HTMLHidden2" hidden="1">
          <a:extLst>
            <a:ext uri="{FF2B5EF4-FFF2-40B4-BE49-F238E27FC236}">
              <a16:creationId xmlns:a16="http://schemas.microsoft.com/office/drawing/2014/main" id="{10230155-56BB-41FF-8E49-8A7D7599074A}"/>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491" name="HTMLHidden2" hidden="1">
          <a:extLst>
            <a:ext uri="{FF2B5EF4-FFF2-40B4-BE49-F238E27FC236}">
              <a16:creationId xmlns:a16="http://schemas.microsoft.com/office/drawing/2014/main" id="{8C9E5536-AD73-46C5-AF83-043CF9B30030}"/>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492" name="HTMLHidden2" hidden="1">
          <a:extLst>
            <a:ext uri="{FF2B5EF4-FFF2-40B4-BE49-F238E27FC236}">
              <a16:creationId xmlns:a16="http://schemas.microsoft.com/office/drawing/2014/main" id="{25EA8FF4-18C2-48FF-983E-4ADE3BB1A39F}"/>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493" name="HTMLHidden2" hidden="1">
          <a:extLst>
            <a:ext uri="{FF2B5EF4-FFF2-40B4-BE49-F238E27FC236}">
              <a16:creationId xmlns:a16="http://schemas.microsoft.com/office/drawing/2014/main" id="{2A4B1B12-F12A-4D3B-AF54-DC069653DFA6}"/>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494" name="HTMLHidden2" hidden="1">
          <a:extLst>
            <a:ext uri="{FF2B5EF4-FFF2-40B4-BE49-F238E27FC236}">
              <a16:creationId xmlns:a16="http://schemas.microsoft.com/office/drawing/2014/main" id="{EE1983CB-F4A0-44A4-956C-3C03D99E8640}"/>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495" name="HTMLHidden2" hidden="1">
          <a:extLst>
            <a:ext uri="{FF2B5EF4-FFF2-40B4-BE49-F238E27FC236}">
              <a16:creationId xmlns:a16="http://schemas.microsoft.com/office/drawing/2014/main" id="{A50D8101-3EA3-443C-B6DF-6CFF9B48281C}"/>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496" name="HTMLHidden2" hidden="1">
          <a:extLst>
            <a:ext uri="{FF2B5EF4-FFF2-40B4-BE49-F238E27FC236}">
              <a16:creationId xmlns:a16="http://schemas.microsoft.com/office/drawing/2014/main" id="{12F03E95-9DC1-4734-AE9F-775ECDC05F5C}"/>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497" name="HTMLHidden2" hidden="1">
          <a:extLst>
            <a:ext uri="{FF2B5EF4-FFF2-40B4-BE49-F238E27FC236}">
              <a16:creationId xmlns:a16="http://schemas.microsoft.com/office/drawing/2014/main" id="{B1C9D153-2970-4592-9301-AD1F0D00BCF5}"/>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498" name="HTMLHidden2" hidden="1">
          <a:extLst>
            <a:ext uri="{FF2B5EF4-FFF2-40B4-BE49-F238E27FC236}">
              <a16:creationId xmlns:a16="http://schemas.microsoft.com/office/drawing/2014/main" id="{E4546AF1-C083-41E8-BA36-BF0B55854AC8}"/>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499" name="HTMLHidden2" hidden="1">
          <a:extLst>
            <a:ext uri="{FF2B5EF4-FFF2-40B4-BE49-F238E27FC236}">
              <a16:creationId xmlns:a16="http://schemas.microsoft.com/office/drawing/2014/main" id="{5F94E83B-ECEE-42BF-998B-5B0218704281}"/>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1343</xdr:row>
      <xdr:rowOff>0</xdr:rowOff>
    </xdr:from>
    <xdr:ext cx="915035" cy="266065"/>
    <xdr:sp macro="" textlink="">
      <xdr:nvSpPr>
        <xdr:cNvPr id="1500" name="HTMLHidden2" hidden="1">
          <a:extLst>
            <a:ext uri="{FF2B5EF4-FFF2-40B4-BE49-F238E27FC236}">
              <a16:creationId xmlns:a16="http://schemas.microsoft.com/office/drawing/2014/main" id="{C7B9B110-80F1-4E13-B232-E6B6D95B9A99}"/>
            </a:ext>
          </a:extLst>
        </xdr:cNvPr>
        <xdr:cNvSpPr/>
      </xdr:nvSpPr>
      <xdr:spPr>
        <a:xfrm>
          <a:off x="0" y="71675625"/>
          <a:ext cx="915035" cy="266065"/>
        </a:xfrm>
        <a:prstGeom prst="rect">
          <a:avLst/>
        </a:prstGeom>
        <a:noFill/>
        <a:ln w="9525">
          <a:noFill/>
        </a:ln>
      </xdr:spPr>
    </xdr:sp>
    <xdr:clientData/>
  </xdr:oneCellAnchor>
  <xdr:oneCellAnchor>
    <xdr:from>
      <xdr:col>0</xdr:col>
      <xdr:colOff>0</xdr:colOff>
      <xdr:row>1343</xdr:row>
      <xdr:rowOff>0</xdr:rowOff>
    </xdr:from>
    <xdr:ext cx="915035" cy="248285"/>
    <xdr:pic>
      <xdr:nvPicPr>
        <xdr:cNvPr id="1501" name="HTMLHidden2" hidden="1">
          <a:extLst>
            <a:ext uri="{FF2B5EF4-FFF2-40B4-BE49-F238E27FC236}">
              <a16:creationId xmlns:a16="http://schemas.microsoft.com/office/drawing/2014/main" id="{B2E6DF9C-89B8-4493-BDFA-5FB0A57C9E8D}"/>
            </a:ext>
          </a:extLst>
        </xdr:cNvPr>
        <xdr:cNvPicPr/>
      </xdr:nvPicPr>
      <xdr:blipFill>
        <a:blip xmlns:r="http://schemas.openxmlformats.org/officeDocument/2006/relationships" r:embed="rId1"/>
        <a:stretch>
          <a:fillRect/>
        </a:stretch>
      </xdr:blipFill>
      <xdr:spPr>
        <a:xfrm>
          <a:off x="0" y="71675625"/>
          <a:ext cx="91503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02" name="HTMLHidden2" hidden="1">
          <a:extLst>
            <a:ext uri="{FF2B5EF4-FFF2-40B4-BE49-F238E27FC236}">
              <a16:creationId xmlns:a16="http://schemas.microsoft.com/office/drawing/2014/main" id="{79E0B38A-FC14-4B15-BB1C-91A65BCFC7BE}"/>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03" name="HTMLHidden2" hidden="1">
          <a:extLst>
            <a:ext uri="{FF2B5EF4-FFF2-40B4-BE49-F238E27FC236}">
              <a16:creationId xmlns:a16="http://schemas.microsoft.com/office/drawing/2014/main" id="{B699883A-2B9E-4EA5-B61F-1F580598C677}"/>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04" name="HTMLHidden2" hidden="1">
          <a:extLst>
            <a:ext uri="{FF2B5EF4-FFF2-40B4-BE49-F238E27FC236}">
              <a16:creationId xmlns:a16="http://schemas.microsoft.com/office/drawing/2014/main" id="{2DC03D8F-1C42-47DC-B7B6-F3D428C55265}"/>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05" name="HTMLHidden2" hidden="1">
          <a:extLst>
            <a:ext uri="{FF2B5EF4-FFF2-40B4-BE49-F238E27FC236}">
              <a16:creationId xmlns:a16="http://schemas.microsoft.com/office/drawing/2014/main" id="{57883C52-1CC1-4FF0-922C-CCE0055EF8F6}"/>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303</xdr:row>
      <xdr:rowOff>0</xdr:rowOff>
    </xdr:from>
    <xdr:ext cx="847725" cy="266065"/>
    <xdr:sp macro="" textlink="">
      <xdr:nvSpPr>
        <xdr:cNvPr id="1506" name="HTMLHidden2" hidden="1">
          <a:extLst>
            <a:ext uri="{FF2B5EF4-FFF2-40B4-BE49-F238E27FC236}">
              <a16:creationId xmlns:a16="http://schemas.microsoft.com/office/drawing/2014/main" id="{7391C193-7C34-47D4-A51F-8536E9DEE91E}"/>
            </a:ext>
          </a:extLst>
        </xdr:cNvPr>
        <xdr:cNvSpPr/>
      </xdr:nvSpPr>
      <xdr:spPr>
        <a:xfrm>
          <a:off x="0" y="71856600"/>
          <a:ext cx="847725" cy="266065"/>
        </a:xfrm>
        <a:prstGeom prst="rect">
          <a:avLst/>
        </a:prstGeom>
        <a:noFill/>
        <a:ln w="9525">
          <a:noFill/>
        </a:ln>
      </xdr:spPr>
    </xdr:sp>
    <xdr:clientData/>
  </xdr:oneCellAnchor>
  <xdr:oneCellAnchor>
    <xdr:from>
      <xdr:col>0</xdr:col>
      <xdr:colOff>0</xdr:colOff>
      <xdr:row>303</xdr:row>
      <xdr:rowOff>0</xdr:rowOff>
    </xdr:from>
    <xdr:ext cx="847725" cy="248285"/>
    <xdr:pic>
      <xdr:nvPicPr>
        <xdr:cNvPr id="1507" name="HTMLHidden2" hidden="1">
          <a:extLst>
            <a:ext uri="{FF2B5EF4-FFF2-40B4-BE49-F238E27FC236}">
              <a16:creationId xmlns:a16="http://schemas.microsoft.com/office/drawing/2014/main" id="{4C5FDEF1-D827-4AFE-A4A5-2C830362AF40}"/>
            </a:ext>
          </a:extLst>
        </xdr:cNvPr>
        <xdr:cNvPicPr/>
      </xdr:nvPicPr>
      <xdr:blipFill>
        <a:blip xmlns:r="http://schemas.openxmlformats.org/officeDocument/2006/relationships" r:embed="rId1"/>
        <a:stretch>
          <a:fillRect/>
        </a:stretch>
      </xdr:blipFill>
      <xdr:spPr>
        <a:xfrm>
          <a:off x="0" y="71856600"/>
          <a:ext cx="847725" cy="248285"/>
        </a:xfrm>
        <a:prstGeom prst="rect">
          <a:avLst/>
        </a:prstGeom>
        <a:noFill/>
        <a:ln w="9525">
          <a:noFill/>
        </a:ln>
      </xdr:spPr>
    </xdr:pic>
    <xdr:clientData/>
  </xdr:oneCellAnchor>
  <xdr:oneCellAnchor>
    <xdr:from>
      <xdr:col>0</xdr:col>
      <xdr:colOff>0</xdr:colOff>
      <xdr:row>303</xdr:row>
      <xdr:rowOff>0</xdr:rowOff>
    </xdr:from>
    <xdr:ext cx="847725" cy="266065"/>
    <xdr:sp macro="" textlink="">
      <xdr:nvSpPr>
        <xdr:cNvPr id="1508" name="HTMLHidden2" hidden="1">
          <a:extLst>
            <a:ext uri="{FF2B5EF4-FFF2-40B4-BE49-F238E27FC236}">
              <a16:creationId xmlns:a16="http://schemas.microsoft.com/office/drawing/2014/main" id="{E05149F1-27DE-428B-B2B2-EB8102638CBE}"/>
            </a:ext>
          </a:extLst>
        </xdr:cNvPr>
        <xdr:cNvSpPr/>
      </xdr:nvSpPr>
      <xdr:spPr>
        <a:xfrm>
          <a:off x="0" y="71856600"/>
          <a:ext cx="847725" cy="266065"/>
        </a:xfrm>
        <a:prstGeom prst="rect">
          <a:avLst/>
        </a:prstGeom>
        <a:noFill/>
        <a:ln w="9525">
          <a:noFill/>
        </a:ln>
      </xdr:spPr>
    </xdr:sp>
    <xdr:clientData/>
  </xdr:oneCellAnchor>
  <xdr:oneCellAnchor>
    <xdr:from>
      <xdr:col>0</xdr:col>
      <xdr:colOff>0</xdr:colOff>
      <xdr:row>303</xdr:row>
      <xdr:rowOff>0</xdr:rowOff>
    </xdr:from>
    <xdr:ext cx="847725" cy="248285"/>
    <xdr:pic>
      <xdr:nvPicPr>
        <xdr:cNvPr id="1509" name="HTMLHidden2" hidden="1">
          <a:extLst>
            <a:ext uri="{FF2B5EF4-FFF2-40B4-BE49-F238E27FC236}">
              <a16:creationId xmlns:a16="http://schemas.microsoft.com/office/drawing/2014/main" id="{283487A9-6C40-4BC5-8292-7080BD58128E}"/>
            </a:ext>
          </a:extLst>
        </xdr:cNvPr>
        <xdr:cNvPicPr/>
      </xdr:nvPicPr>
      <xdr:blipFill>
        <a:blip xmlns:r="http://schemas.openxmlformats.org/officeDocument/2006/relationships" r:embed="rId1"/>
        <a:stretch>
          <a:fillRect/>
        </a:stretch>
      </xdr:blipFill>
      <xdr:spPr>
        <a:xfrm>
          <a:off x="0" y="71856600"/>
          <a:ext cx="84772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10" name="HTMLHidden2" hidden="1">
          <a:extLst>
            <a:ext uri="{FF2B5EF4-FFF2-40B4-BE49-F238E27FC236}">
              <a16:creationId xmlns:a16="http://schemas.microsoft.com/office/drawing/2014/main" id="{7A6F81BB-E46E-4A50-A65F-A0B29B3F505B}"/>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11" name="HTMLHidden2" hidden="1">
          <a:extLst>
            <a:ext uri="{FF2B5EF4-FFF2-40B4-BE49-F238E27FC236}">
              <a16:creationId xmlns:a16="http://schemas.microsoft.com/office/drawing/2014/main" id="{5B9BDB2B-0BDD-413E-A66F-DACC896B1DEF}"/>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12" name="HTMLHidden2" hidden="1">
          <a:extLst>
            <a:ext uri="{FF2B5EF4-FFF2-40B4-BE49-F238E27FC236}">
              <a16:creationId xmlns:a16="http://schemas.microsoft.com/office/drawing/2014/main" id="{4EE68AF9-0981-4C65-AD61-12A7312EF4B8}"/>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13" name="HTMLHidden2" hidden="1">
          <a:extLst>
            <a:ext uri="{FF2B5EF4-FFF2-40B4-BE49-F238E27FC236}">
              <a16:creationId xmlns:a16="http://schemas.microsoft.com/office/drawing/2014/main" id="{6420C5F7-4FDC-454A-B6A3-14164F258491}"/>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303</xdr:row>
      <xdr:rowOff>0</xdr:rowOff>
    </xdr:from>
    <xdr:ext cx="847725" cy="266065"/>
    <xdr:sp macro="" textlink="">
      <xdr:nvSpPr>
        <xdr:cNvPr id="1514" name="HTMLHidden2" hidden="1">
          <a:extLst>
            <a:ext uri="{FF2B5EF4-FFF2-40B4-BE49-F238E27FC236}">
              <a16:creationId xmlns:a16="http://schemas.microsoft.com/office/drawing/2014/main" id="{D06C99FC-9868-4A93-9DC7-AC47499F8476}"/>
            </a:ext>
          </a:extLst>
        </xdr:cNvPr>
        <xdr:cNvSpPr/>
      </xdr:nvSpPr>
      <xdr:spPr>
        <a:xfrm>
          <a:off x="0" y="71856600"/>
          <a:ext cx="847725" cy="266065"/>
        </a:xfrm>
        <a:prstGeom prst="rect">
          <a:avLst/>
        </a:prstGeom>
        <a:noFill/>
        <a:ln w="9525">
          <a:noFill/>
        </a:ln>
      </xdr:spPr>
    </xdr:sp>
    <xdr:clientData/>
  </xdr:oneCellAnchor>
  <xdr:oneCellAnchor>
    <xdr:from>
      <xdr:col>0</xdr:col>
      <xdr:colOff>0</xdr:colOff>
      <xdr:row>303</xdr:row>
      <xdr:rowOff>0</xdr:rowOff>
    </xdr:from>
    <xdr:ext cx="847725" cy="248285"/>
    <xdr:pic>
      <xdr:nvPicPr>
        <xdr:cNvPr id="1515" name="HTMLHidden2" hidden="1">
          <a:extLst>
            <a:ext uri="{FF2B5EF4-FFF2-40B4-BE49-F238E27FC236}">
              <a16:creationId xmlns:a16="http://schemas.microsoft.com/office/drawing/2014/main" id="{A20A5890-4650-4090-A61C-A6C5D70D2C53}"/>
            </a:ext>
          </a:extLst>
        </xdr:cNvPr>
        <xdr:cNvPicPr/>
      </xdr:nvPicPr>
      <xdr:blipFill>
        <a:blip xmlns:r="http://schemas.openxmlformats.org/officeDocument/2006/relationships" r:embed="rId1"/>
        <a:stretch>
          <a:fillRect/>
        </a:stretch>
      </xdr:blipFill>
      <xdr:spPr>
        <a:xfrm>
          <a:off x="0" y="71856600"/>
          <a:ext cx="847725" cy="248285"/>
        </a:xfrm>
        <a:prstGeom prst="rect">
          <a:avLst/>
        </a:prstGeom>
        <a:noFill/>
        <a:ln w="9525">
          <a:noFill/>
        </a:ln>
      </xdr:spPr>
    </xdr:pic>
    <xdr:clientData/>
  </xdr:oneCellAnchor>
  <xdr:oneCellAnchor>
    <xdr:from>
      <xdr:col>0</xdr:col>
      <xdr:colOff>0</xdr:colOff>
      <xdr:row>303</xdr:row>
      <xdr:rowOff>0</xdr:rowOff>
    </xdr:from>
    <xdr:ext cx="847725" cy="266065"/>
    <xdr:sp macro="" textlink="">
      <xdr:nvSpPr>
        <xdr:cNvPr id="1516" name="HTMLHidden2" hidden="1">
          <a:extLst>
            <a:ext uri="{FF2B5EF4-FFF2-40B4-BE49-F238E27FC236}">
              <a16:creationId xmlns:a16="http://schemas.microsoft.com/office/drawing/2014/main" id="{00EE4DEB-4C5B-4D4C-8494-DFF756751DD0}"/>
            </a:ext>
          </a:extLst>
        </xdr:cNvPr>
        <xdr:cNvSpPr/>
      </xdr:nvSpPr>
      <xdr:spPr>
        <a:xfrm>
          <a:off x="0" y="71856600"/>
          <a:ext cx="847725" cy="266065"/>
        </a:xfrm>
        <a:prstGeom prst="rect">
          <a:avLst/>
        </a:prstGeom>
        <a:noFill/>
        <a:ln w="9525">
          <a:noFill/>
        </a:ln>
      </xdr:spPr>
    </xdr:sp>
    <xdr:clientData/>
  </xdr:oneCellAnchor>
  <xdr:oneCellAnchor>
    <xdr:from>
      <xdr:col>0</xdr:col>
      <xdr:colOff>0</xdr:colOff>
      <xdr:row>303</xdr:row>
      <xdr:rowOff>0</xdr:rowOff>
    </xdr:from>
    <xdr:ext cx="847725" cy="248285"/>
    <xdr:pic>
      <xdr:nvPicPr>
        <xdr:cNvPr id="1517" name="HTMLHidden2" hidden="1">
          <a:extLst>
            <a:ext uri="{FF2B5EF4-FFF2-40B4-BE49-F238E27FC236}">
              <a16:creationId xmlns:a16="http://schemas.microsoft.com/office/drawing/2014/main" id="{453B03E6-1F3F-4A71-B84B-B1380518C05A}"/>
            </a:ext>
          </a:extLst>
        </xdr:cNvPr>
        <xdr:cNvPicPr/>
      </xdr:nvPicPr>
      <xdr:blipFill>
        <a:blip xmlns:r="http://schemas.openxmlformats.org/officeDocument/2006/relationships" r:embed="rId1"/>
        <a:stretch>
          <a:fillRect/>
        </a:stretch>
      </xdr:blipFill>
      <xdr:spPr>
        <a:xfrm>
          <a:off x="0" y="71856600"/>
          <a:ext cx="847725" cy="248285"/>
        </a:xfrm>
        <a:prstGeom prst="rect">
          <a:avLst/>
        </a:prstGeom>
        <a:noFill/>
        <a:ln w="9525">
          <a:noFill/>
        </a:ln>
      </xdr:spPr>
    </xdr:pic>
    <xdr:clientData/>
  </xdr:oneCellAnchor>
  <xdr:oneCellAnchor>
    <xdr:from>
      <xdr:col>0</xdr:col>
      <xdr:colOff>0</xdr:colOff>
      <xdr:row>303</xdr:row>
      <xdr:rowOff>0</xdr:rowOff>
    </xdr:from>
    <xdr:ext cx="847725" cy="266065"/>
    <xdr:sp macro="" textlink="">
      <xdr:nvSpPr>
        <xdr:cNvPr id="1518" name="HTMLHidden2" hidden="1">
          <a:extLst>
            <a:ext uri="{FF2B5EF4-FFF2-40B4-BE49-F238E27FC236}">
              <a16:creationId xmlns:a16="http://schemas.microsoft.com/office/drawing/2014/main" id="{AAA959ED-DAEF-42AD-A7A8-21C2BDB3DDDF}"/>
            </a:ext>
          </a:extLst>
        </xdr:cNvPr>
        <xdr:cNvSpPr/>
      </xdr:nvSpPr>
      <xdr:spPr>
        <a:xfrm>
          <a:off x="0" y="71856600"/>
          <a:ext cx="847725" cy="266065"/>
        </a:xfrm>
        <a:prstGeom prst="rect">
          <a:avLst/>
        </a:prstGeom>
        <a:noFill/>
        <a:ln w="9525">
          <a:noFill/>
        </a:ln>
      </xdr:spPr>
    </xdr:sp>
    <xdr:clientData/>
  </xdr:oneCellAnchor>
  <xdr:oneCellAnchor>
    <xdr:from>
      <xdr:col>0</xdr:col>
      <xdr:colOff>0</xdr:colOff>
      <xdr:row>303</xdr:row>
      <xdr:rowOff>0</xdr:rowOff>
    </xdr:from>
    <xdr:ext cx="847725" cy="248285"/>
    <xdr:pic>
      <xdr:nvPicPr>
        <xdr:cNvPr id="1519" name="HTMLHidden2" hidden="1">
          <a:extLst>
            <a:ext uri="{FF2B5EF4-FFF2-40B4-BE49-F238E27FC236}">
              <a16:creationId xmlns:a16="http://schemas.microsoft.com/office/drawing/2014/main" id="{72393777-FC7D-4C26-8D44-16DCFCDEB956}"/>
            </a:ext>
          </a:extLst>
        </xdr:cNvPr>
        <xdr:cNvPicPr/>
      </xdr:nvPicPr>
      <xdr:blipFill>
        <a:blip xmlns:r="http://schemas.openxmlformats.org/officeDocument/2006/relationships" r:embed="rId1"/>
        <a:stretch>
          <a:fillRect/>
        </a:stretch>
      </xdr:blipFill>
      <xdr:spPr>
        <a:xfrm>
          <a:off x="0" y="71856600"/>
          <a:ext cx="847725" cy="248285"/>
        </a:xfrm>
        <a:prstGeom prst="rect">
          <a:avLst/>
        </a:prstGeom>
        <a:noFill/>
        <a:ln w="9525">
          <a:noFill/>
        </a:ln>
      </xdr:spPr>
    </xdr:pic>
    <xdr:clientData/>
  </xdr:oneCellAnchor>
  <xdr:oneCellAnchor>
    <xdr:from>
      <xdr:col>0</xdr:col>
      <xdr:colOff>0</xdr:colOff>
      <xdr:row>303</xdr:row>
      <xdr:rowOff>0</xdr:rowOff>
    </xdr:from>
    <xdr:ext cx="847725" cy="266065"/>
    <xdr:sp macro="" textlink="">
      <xdr:nvSpPr>
        <xdr:cNvPr id="1520" name="HTMLHidden2" hidden="1">
          <a:extLst>
            <a:ext uri="{FF2B5EF4-FFF2-40B4-BE49-F238E27FC236}">
              <a16:creationId xmlns:a16="http://schemas.microsoft.com/office/drawing/2014/main" id="{FDB5CCFD-B1EB-4D08-8D1F-69A877DAF060}"/>
            </a:ext>
          </a:extLst>
        </xdr:cNvPr>
        <xdr:cNvSpPr/>
      </xdr:nvSpPr>
      <xdr:spPr>
        <a:xfrm>
          <a:off x="0" y="71856600"/>
          <a:ext cx="847725" cy="266065"/>
        </a:xfrm>
        <a:prstGeom prst="rect">
          <a:avLst/>
        </a:prstGeom>
        <a:noFill/>
        <a:ln w="9525">
          <a:noFill/>
        </a:ln>
      </xdr:spPr>
    </xdr:sp>
    <xdr:clientData/>
  </xdr:oneCellAnchor>
  <xdr:oneCellAnchor>
    <xdr:from>
      <xdr:col>0</xdr:col>
      <xdr:colOff>0</xdr:colOff>
      <xdr:row>303</xdr:row>
      <xdr:rowOff>0</xdr:rowOff>
    </xdr:from>
    <xdr:ext cx="847725" cy="248285"/>
    <xdr:pic>
      <xdr:nvPicPr>
        <xdr:cNvPr id="1521" name="HTMLHidden2" hidden="1">
          <a:extLst>
            <a:ext uri="{FF2B5EF4-FFF2-40B4-BE49-F238E27FC236}">
              <a16:creationId xmlns:a16="http://schemas.microsoft.com/office/drawing/2014/main" id="{430F4204-8EB6-46DC-B49E-538B2C6F6B34}"/>
            </a:ext>
          </a:extLst>
        </xdr:cNvPr>
        <xdr:cNvPicPr/>
      </xdr:nvPicPr>
      <xdr:blipFill>
        <a:blip xmlns:r="http://schemas.openxmlformats.org/officeDocument/2006/relationships" r:embed="rId1"/>
        <a:stretch>
          <a:fillRect/>
        </a:stretch>
      </xdr:blipFill>
      <xdr:spPr>
        <a:xfrm>
          <a:off x="0" y="71856600"/>
          <a:ext cx="84772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22" name="HTMLHidden2" hidden="1">
          <a:extLst>
            <a:ext uri="{FF2B5EF4-FFF2-40B4-BE49-F238E27FC236}">
              <a16:creationId xmlns:a16="http://schemas.microsoft.com/office/drawing/2014/main" id="{3D222C0F-4C98-4BC5-9EDE-8ADC424C0F69}"/>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23" name="HTMLHidden2" hidden="1">
          <a:extLst>
            <a:ext uri="{FF2B5EF4-FFF2-40B4-BE49-F238E27FC236}">
              <a16:creationId xmlns:a16="http://schemas.microsoft.com/office/drawing/2014/main" id="{5B5CAFED-416F-48D3-88D5-B83846455776}"/>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24" name="HTMLHidden2" hidden="1">
          <a:extLst>
            <a:ext uri="{FF2B5EF4-FFF2-40B4-BE49-F238E27FC236}">
              <a16:creationId xmlns:a16="http://schemas.microsoft.com/office/drawing/2014/main" id="{C7D58B02-CE2E-4873-809C-5572E1C2BDC1}"/>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25" name="HTMLHidden2" hidden="1">
          <a:extLst>
            <a:ext uri="{FF2B5EF4-FFF2-40B4-BE49-F238E27FC236}">
              <a16:creationId xmlns:a16="http://schemas.microsoft.com/office/drawing/2014/main" id="{B60ABD1D-059A-44EC-ADA8-1EC2A482A0B5}"/>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26" name="HTMLHidden2" hidden="1">
          <a:extLst>
            <a:ext uri="{FF2B5EF4-FFF2-40B4-BE49-F238E27FC236}">
              <a16:creationId xmlns:a16="http://schemas.microsoft.com/office/drawing/2014/main" id="{71CC7A40-275E-4400-8F88-6EEAE7C814B4}"/>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27" name="HTMLHidden2" hidden="1">
          <a:extLst>
            <a:ext uri="{FF2B5EF4-FFF2-40B4-BE49-F238E27FC236}">
              <a16:creationId xmlns:a16="http://schemas.microsoft.com/office/drawing/2014/main" id="{9AC90599-913F-44A7-AC03-FCB34BAA1874}"/>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28" name="HTMLHidden2" hidden="1">
          <a:extLst>
            <a:ext uri="{FF2B5EF4-FFF2-40B4-BE49-F238E27FC236}">
              <a16:creationId xmlns:a16="http://schemas.microsoft.com/office/drawing/2014/main" id="{B0183B31-87BE-4DFF-BC09-2E70DA9277D4}"/>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29" name="HTMLHidden2" hidden="1">
          <a:extLst>
            <a:ext uri="{FF2B5EF4-FFF2-40B4-BE49-F238E27FC236}">
              <a16:creationId xmlns:a16="http://schemas.microsoft.com/office/drawing/2014/main" id="{C522F59B-8677-4B3F-8CE8-16044D47E52E}"/>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30" name="HTMLHidden2" hidden="1">
          <a:extLst>
            <a:ext uri="{FF2B5EF4-FFF2-40B4-BE49-F238E27FC236}">
              <a16:creationId xmlns:a16="http://schemas.microsoft.com/office/drawing/2014/main" id="{5E0F115B-C699-4F46-81B1-71BAA00A5CC2}"/>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31" name="HTMLHidden2" hidden="1">
          <a:extLst>
            <a:ext uri="{FF2B5EF4-FFF2-40B4-BE49-F238E27FC236}">
              <a16:creationId xmlns:a16="http://schemas.microsoft.com/office/drawing/2014/main" id="{29BF25EB-4D9A-40FB-8FD7-F6AF813826B3}"/>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303</xdr:row>
      <xdr:rowOff>0</xdr:rowOff>
    </xdr:from>
    <xdr:ext cx="915035" cy="266065"/>
    <xdr:sp macro="" textlink="">
      <xdr:nvSpPr>
        <xdr:cNvPr id="1532" name="HTMLHidden2" hidden="1">
          <a:extLst>
            <a:ext uri="{FF2B5EF4-FFF2-40B4-BE49-F238E27FC236}">
              <a16:creationId xmlns:a16="http://schemas.microsoft.com/office/drawing/2014/main" id="{BB4AA78C-CF3E-4CD7-B162-79A33B9F3607}"/>
            </a:ext>
          </a:extLst>
        </xdr:cNvPr>
        <xdr:cNvSpPr/>
      </xdr:nvSpPr>
      <xdr:spPr>
        <a:xfrm>
          <a:off x="0" y="71856600"/>
          <a:ext cx="915035" cy="266065"/>
        </a:xfrm>
        <a:prstGeom prst="rect">
          <a:avLst/>
        </a:prstGeom>
        <a:noFill/>
        <a:ln w="9525">
          <a:noFill/>
        </a:ln>
      </xdr:spPr>
    </xdr:sp>
    <xdr:clientData/>
  </xdr:oneCellAnchor>
  <xdr:oneCellAnchor>
    <xdr:from>
      <xdr:col>0</xdr:col>
      <xdr:colOff>0</xdr:colOff>
      <xdr:row>303</xdr:row>
      <xdr:rowOff>0</xdr:rowOff>
    </xdr:from>
    <xdr:ext cx="915035" cy="248285"/>
    <xdr:pic>
      <xdr:nvPicPr>
        <xdr:cNvPr id="1533" name="HTMLHidden2" hidden="1">
          <a:extLst>
            <a:ext uri="{FF2B5EF4-FFF2-40B4-BE49-F238E27FC236}">
              <a16:creationId xmlns:a16="http://schemas.microsoft.com/office/drawing/2014/main" id="{9928DC17-F3D1-4461-A4CB-158613163EAC}"/>
            </a:ext>
          </a:extLst>
        </xdr:cNvPr>
        <xdr:cNvPicPr/>
      </xdr:nvPicPr>
      <xdr:blipFill>
        <a:blip xmlns:r="http://schemas.openxmlformats.org/officeDocument/2006/relationships" r:embed="rId1"/>
        <a:stretch>
          <a:fillRect/>
        </a:stretch>
      </xdr:blipFill>
      <xdr:spPr>
        <a:xfrm>
          <a:off x="0" y="71856600"/>
          <a:ext cx="915035" cy="248285"/>
        </a:xfrm>
        <a:prstGeom prst="rect">
          <a:avLst/>
        </a:prstGeom>
        <a:noFill/>
        <a:ln w="9525">
          <a:noFill/>
        </a:ln>
      </xdr:spPr>
    </xdr:pic>
    <xdr:clientData/>
  </xdr:oneCellAnchor>
  <xdr:oneCellAnchor>
    <xdr:from>
      <xdr:col>0</xdr:col>
      <xdr:colOff>0</xdr:colOff>
      <xdr:row>338</xdr:row>
      <xdr:rowOff>0</xdr:rowOff>
    </xdr:from>
    <xdr:ext cx="915035" cy="266065"/>
    <xdr:sp macro="" textlink="">
      <xdr:nvSpPr>
        <xdr:cNvPr id="1534" name="HTMLHidden2" hidden="1">
          <a:extLst>
            <a:ext uri="{FF2B5EF4-FFF2-40B4-BE49-F238E27FC236}">
              <a16:creationId xmlns:a16="http://schemas.microsoft.com/office/drawing/2014/main" id="{D644B7E6-F67A-440F-8398-F5AC5E191D54}"/>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338</xdr:row>
      <xdr:rowOff>0</xdr:rowOff>
    </xdr:from>
    <xdr:ext cx="915035" cy="248285"/>
    <xdr:pic>
      <xdr:nvPicPr>
        <xdr:cNvPr id="1535" name="HTMLHidden2" hidden="1">
          <a:extLst>
            <a:ext uri="{FF2B5EF4-FFF2-40B4-BE49-F238E27FC236}">
              <a16:creationId xmlns:a16="http://schemas.microsoft.com/office/drawing/2014/main" id="{A09F5174-289A-41FB-B803-EAF710B4A7D1}"/>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338</xdr:row>
      <xdr:rowOff>0</xdr:rowOff>
    </xdr:from>
    <xdr:ext cx="915035" cy="266065"/>
    <xdr:sp macro="" textlink="">
      <xdr:nvSpPr>
        <xdr:cNvPr id="1536" name="HTMLHidden2" hidden="1">
          <a:extLst>
            <a:ext uri="{FF2B5EF4-FFF2-40B4-BE49-F238E27FC236}">
              <a16:creationId xmlns:a16="http://schemas.microsoft.com/office/drawing/2014/main" id="{416CA690-F4DA-438A-909B-B022205B4037}"/>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338</xdr:row>
      <xdr:rowOff>0</xdr:rowOff>
    </xdr:from>
    <xdr:ext cx="915035" cy="248285"/>
    <xdr:pic>
      <xdr:nvPicPr>
        <xdr:cNvPr id="1537" name="HTMLHidden2" hidden="1">
          <a:extLst>
            <a:ext uri="{FF2B5EF4-FFF2-40B4-BE49-F238E27FC236}">
              <a16:creationId xmlns:a16="http://schemas.microsoft.com/office/drawing/2014/main" id="{9B165BA5-3DD0-4723-A052-366FFC4721E5}"/>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338</xdr:row>
      <xdr:rowOff>0</xdr:rowOff>
    </xdr:from>
    <xdr:ext cx="915035" cy="266065"/>
    <xdr:sp macro="" textlink="">
      <xdr:nvSpPr>
        <xdr:cNvPr id="1538" name="HTMLHidden2" hidden="1">
          <a:extLst>
            <a:ext uri="{FF2B5EF4-FFF2-40B4-BE49-F238E27FC236}">
              <a16:creationId xmlns:a16="http://schemas.microsoft.com/office/drawing/2014/main" id="{A98A8BB0-55CA-4456-AEEA-2FF1DCAB253D}"/>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338</xdr:row>
      <xdr:rowOff>0</xdr:rowOff>
    </xdr:from>
    <xdr:ext cx="915035" cy="248285"/>
    <xdr:pic>
      <xdr:nvPicPr>
        <xdr:cNvPr id="1539" name="HTMLHidden2" hidden="1">
          <a:extLst>
            <a:ext uri="{FF2B5EF4-FFF2-40B4-BE49-F238E27FC236}">
              <a16:creationId xmlns:a16="http://schemas.microsoft.com/office/drawing/2014/main" id="{88355EB7-7BB3-4BC0-8F0F-60A9C4E6D75A}"/>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338</xdr:row>
      <xdr:rowOff>0</xdr:rowOff>
    </xdr:from>
    <xdr:ext cx="915035" cy="266065"/>
    <xdr:sp macro="" textlink="">
      <xdr:nvSpPr>
        <xdr:cNvPr id="1540" name="HTMLHidden2" hidden="1">
          <a:extLst>
            <a:ext uri="{FF2B5EF4-FFF2-40B4-BE49-F238E27FC236}">
              <a16:creationId xmlns:a16="http://schemas.microsoft.com/office/drawing/2014/main" id="{167EB8CD-54EB-4072-B165-0086EBE4205E}"/>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338</xdr:row>
      <xdr:rowOff>0</xdr:rowOff>
    </xdr:from>
    <xdr:ext cx="915035" cy="248285"/>
    <xdr:pic>
      <xdr:nvPicPr>
        <xdr:cNvPr id="1541" name="HTMLHidden2" hidden="1">
          <a:extLst>
            <a:ext uri="{FF2B5EF4-FFF2-40B4-BE49-F238E27FC236}">
              <a16:creationId xmlns:a16="http://schemas.microsoft.com/office/drawing/2014/main" id="{E6F68805-233F-4DC5-A5BC-20CA7131DE59}"/>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338</xdr:row>
      <xdr:rowOff>0</xdr:rowOff>
    </xdr:from>
    <xdr:ext cx="915035" cy="266065"/>
    <xdr:sp macro="" textlink="">
      <xdr:nvSpPr>
        <xdr:cNvPr id="1542" name="HTMLHidden2" hidden="1">
          <a:extLst>
            <a:ext uri="{FF2B5EF4-FFF2-40B4-BE49-F238E27FC236}">
              <a16:creationId xmlns:a16="http://schemas.microsoft.com/office/drawing/2014/main" id="{D86756BF-3E87-4EC9-A8D7-02A13D651138}"/>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338</xdr:row>
      <xdr:rowOff>0</xdr:rowOff>
    </xdr:from>
    <xdr:ext cx="915035" cy="248285"/>
    <xdr:pic>
      <xdr:nvPicPr>
        <xdr:cNvPr id="1543" name="HTMLHidden2" hidden="1">
          <a:extLst>
            <a:ext uri="{FF2B5EF4-FFF2-40B4-BE49-F238E27FC236}">
              <a16:creationId xmlns:a16="http://schemas.microsoft.com/office/drawing/2014/main" id="{A5311933-F9E9-4022-853E-36E424DF1335}"/>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338</xdr:row>
      <xdr:rowOff>0</xdr:rowOff>
    </xdr:from>
    <xdr:ext cx="915035" cy="266065"/>
    <xdr:sp macro="" textlink="">
      <xdr:nvSpPr>
        <xdr:cNvPr id="1544" name="HTMLHidden2" hidden="1">
          <a:extLst>
            <a:ext uri="{FF2B5EF4-FFF2-40B4-BE49-F238E27FC236}">
              <a16:creationId xmlns:a16="http://schemas.microsoft.com/office/drawing/2014/main" id="{F3D15112-8824-425E-8E57-010B8D5D8ED1}"/>
            </a:ext>
          </a:extLst>
        </xdr:cNvPr>
        <xdr:cNvSpPr/>
      </xdr:nvSpPr>
      <xdr:spPr>
        <a:xfrm>
          <a:off x="0" y="104432100"/>
          <a:ext cx="915035" cy="266065"/>
        </a:xfrm>
        <a:prstGeom prst="rect">
          <a:avLst/>
        </a:prstGeom>
        <a:noFill/>
        <a:ln w="9525">
          <a:noFill/>
        </a:ln>
      </xdr:spPr>
    </xdr:sp>
    <xdr:clientData/>
  </xdr:oneCellAnchor>
  <xdr:oneCellAnchor>
    <xdr:from>
      <xdr:col>0</xdr:col>
      <xdr:colOff>0</xdr:colOff>
      <xdr:row>338</xdr:row>
      <xdr:rowOff>0</xdr:rowOff>
    </xdr:from>
    <xdr:ext cx="915035" cy="248285"/>
    <xdr:pic>
      <xdr:nvPicPr>
        <xdr:cNvPr id="1545" name="HTMLHidden2" hidden="1">
          <a:extLst>
            <a:ext uri="{FF2B5EF4-FFF2-40B4-BE49-F238E27FC236}">
              <a16:creationId xmlns:a16="http://schemas.microsoft.com/office/drawing/2014/main" id="{01CFCE2C-E4AE-4CB5-BA5E-E2E715E7DCF8}"/>
            </a:ext>
          </a:extLst>
        </xdr:cNvPr>
        <xdr:cNvPicPr/>
      </xdr:nvPicPr>
      <xdr:blipFill>
        <a:blip xmlns:r="http://schemas.openxmlformats.org/officeDocument/2006/relationships" r:embed="rId1"/>
        <a:stretch>
          <a:fillRect/>
        </a:stretch>
      </xdr:blipFill>
      <xdr:spPr>
        <a:xfrm>
          <a:off x="0" y="104432100"/>
          <a:ext cx="915035" cy="248285"/>
        </a:xfrm>
        <a:prstGeom prst="rect">
          <a:avLst/>
        </a:prstGeom>
        <a:noFill/>
        <a:ln w="9525">
          <a:noFill/>
        </a:ln>
      </xdr:spPr>
    </xdr:pic>
    <xdr:clientData/>
  </xdr:oneCellAnchor>
  <xdr:oneCellAnchor>
    <xdr:from>
      <xdr:col>0</xdr:col>
      <xdr:colOff>0</xdr:colOff>
      <xdr:row>970</xdr:row>
      <xdr:rowOff>0</xdr:rowOff>
    </xdr:from>
    <xdr:ext cx="915035" cy="266065"/>
    <xdr:sp macro="" textlink="">
      <xdr:nvSpPr>
        <xdr:cNvPr id="1546" name="HTMLHidden2" hidden="1">
          <a:extLst>
            <a:ext uri="{FF2B5EF4-FFF2-40B4-BE49-F238E27FC236}">
              <a16:creationId xmlns:a16="http://schemas.microsoft.com/office/drawing/2014/main" id="{C6A741DB-F77A-46CF-9993-EC34D045EDBA}"/>
            </a:ext>
          </a:extLst>
        </xdr:cNvPr>
        <xdr:cNvSpPr/>
      </xdr:nvSpPr>
      <xdr:spPr>
        <a:xfrm>
          <a:off x="0" y="104975025"/>
          <a:ext cx="915035" cy="266065"/>
        </a:xfrm>
        <a:prstGeom prst="rect">
          <a:avLst/>
        </a:prstGeom>
        <a:noFill/>
        <a:ln w="9525">
          <a:noFill/>
        </a:ln>
      </xdr:spPr>
    </xdr:sp>
    <xdr:clientData/>
  </xdr:oneCellAnchor>
  <xdr:oneCellAnchor>
    <xdr:from>
      <xdr:col>0</xdr:col>
      <xdr:colOff>0</xdr:colOff>
      <xdr:row>970</xdr:row>
      <xdr:rowOff>0</xdr:rowOff>
    </xdr:from>
    <xdr:ext cx="915035" cy="248285"/>
    <xdr:pic>
      <xdr:nvPicPr>
        <xdr:cNvPr id="1547" name="HTMLHidden2" hidden="1">
          <a:extLst>
            <a:ext uri="{FF2B5EF4-FFF2-40B4-BE49-F238E27FC236}">
              <a16:creationId xmlns:a16="http://schemas.microsoft.com/office/drawing/2014/main" id="{82234A24-9C59-4C55-A3CC-24BB9D88CB27}"/>
            </a:ext>
          </a:extLst>
        </xdr:cNvPr>
        <xdr:cNvPicPr/>
      </xdr:nvPicPr>
      <xdr:blipFill>
        <a:blip xmlns:r="http://schemas.openxmlformats.org/officeDocument/2006/relationships" r:embed="rId1"/>
        <a:stretch>
          <a:fillRect/>
        </a:stretch>
      </xdr:blipFill>
      <xdr:spPr>
        <a:xfrm>
          <a:off x="0" y="104975025"/>
          <a:ext cx="915035" cy="248285"/>
        </a:xfrm>
        <a:prstGeom prst="rect">
          <a:avLst/>
        </a:prstGeom>
        <a:noFill/>
        <a:ln w="9525">
          <a:noFill/>
        </a:ln>
      </xdr:spPr>
    </xdr:pic>
    <xdr:clientData/>
  </xdr:oneCellAnchor>
  <xdr:oneCellAnchor>
    <xdr:from>
      <xdr:col>0</xdr:col>
      <xdr:colOff>0</xdr:colOff>
      <xdr:row>970</xdr:row>
      <xdr:rowOff>0</xdr:rowOff>
    </xdr:from>
    <xdr:ext cx="915035" cy="266065"/>
    <xdr:sp macro="" textlink="">
      <xdr:nvSpPr>
        <xdr:cNvPr id="1548" name="HTMLHidden2" hidden="1">
          <a:extLst>
            <a:ext uri="{FF2B5EF4-FFF2-40B4-BE49-F238E27FC236}">
              <a16:creationId xmlns:a16="http://schemas.microsoft.com/office/drawing/2014/main" id="{AEB85459-A5F3-4DF6-9523-B9A470522317}"/>
            </a:ext>
          </a:extLst>
        </xdr:cNvPr>
        <xdr:cNvSpPr/>
      </xdr:nvSpPr>
      <xdr:spPr>
        <a:xfrm>
          <a:off x="0" y="104975025"/>
          <a:ext cx="915035" cy="266065"/>
        </a:xfrm>
        <a:prstGeom prst="rect">
          <a:avLst/>
        </a:prstGeom>
        <a:noFill/>
        <a:ln w="9525">
          <a:noFill/>
        </a:ln>
      </xdr:spPr>
    </xdr:sp>
    <xdr:clientData/>
  </xdr:oneCellAnchor>
  <xdr:oneCellAnchor>
    <xdr:from>
      <xdr:col>0</xdr:col>
      <xdr:colOff>0</xdr:colOff>
      <xdr:row>970</xdr:row>
      <xdr:rowOff>0</xdr:rowOff>
    </xdr:from>
    <xdr:ext cx="915035" cy="248285"/>
    <xdr:pic>
      <xdr:nvPicPr>
        <xdr:cNvPr id="1549" name="HTMLHidden2" hidden="1">
          <a:extLst>
            <a:ext uri="{FF2B5EF4-FFF2-40B4-BE49-F238E27FC236}">
              <a16:creationId xmlns:a16="http://schemas.microsoft.com/office/drawing/2014/main" id="{C09948D0-7105-4816-858D-0038B7E47D68}"/>
            </a:ext>
          </a:extLst>
        </xdr:cNvPr>
        <xdr:cNvPicPr/>
      </xdr:nvPicPr>
      <xdr:blipFill>
        <a:blip xmlns:r="http://schemas.openxmlformats.org/officeDocument/2006/relationships" r:embed="rId1"/>
        <a:stretch>
          <a:fillRect/>
        </a:stretch>
      </xdr:blipFill>
      <xdr:spPr>
        <a:xfrm>
          <a:off x="0" y="104975025"/>
          <a:ext cx="915035" cy="248285"/>
        </a:xfrm>
        <a:prstGeom prst="rect">
          <a:avLst/>
        </a:prstGeom>
        <a:noFill/>
        <a:ln w="9525">
          <a:noFill/>
        </a:ln>
      </xdr:spPr>
    </xdr:pic>
    <xdr:clientData/>
  </xdr:oneCellAnchor>
  <xdr:oneCellAnchor>
    <xdr:from>
      <xdr:col>0</xdr:col>
      <xdr:colOff>0</xdr:colOff>
      <xdr:row>970</xdr:row>
      <xdr:rowOff>0</xdr:rowOff>
    </xdr:from>
    <xdr:ext cx="915035" cy="266065"/>
    <xdr:sp macro="" textlink="">
      <xdr:nvSpPr>
        <xdr:cNvPr id="1550" name="HTMLHidden2" hidden="1">
          <a:extLst>
            <a:ext uri="{FF2B5EF4-FFF2-40B4-BE49-F238E27FC236}">
              <a16:creationId xmlns:a16="http://schemas.microsoft.com/office/drawing/2014/main" id="{FDEEE6DB-7F54-4BC7-A55B-2B5922B42D4C}"/>
            </a:ext>
          </a:extLst>
        </xdr:cNvPr>
        <xdr:cNvSpPr/>
      </xdr:nvSpPr>
      <xdr:spPr>
        <a:xfrm>
          <a:off x="0" y="104975025"/>
          <a:ext cx="915035" cy="266065"/>
        </a:xfrm>
        <a:prstGeom prst="rect">
          <a:avLst/>
        </a:prstGeom>
        <a:noFill/>
        <a:ln w="9525">
          <a:noFill/>
        </a:ln>
      </xdr:spPr>
    </xdr:sp>
    <xdr:clientData/>
  </xdr:oneCellAnchor>
  <xdr:oneCellAnchor>
    <xdr:from>
      <xdr:col>0</xdr:col>
      <xdr:colOff>0</xdr:colOff>
      <xdr:row>970</xdr:row>
      <xdr:rowOff>0</xdr:rowOff>
    </xdr:from>
    <xdr:ext cx="915035" cy="248285"/>
    <xdr:pic>
      <xdr:nvPicPr>
        <xdr:cNvPr id="1551" name="HTMLHidden2" hidden="1">
          <a:extLst>
            <a:ext uri="{FF2B5EF4-FFF2-40B4-BE49-F238E27FC236}">
              <a16:creationId xmlns:a16="http://schemas.microsoft.com/office/drawing/2014/main" id="{EFED76FA-07BD-4CB5-A47B-029C8576286E}"/>
            </a:ext>
          </a:extLst>
        </xdr:cNvPr>
        <xdr:cNvPicPr/>
      </xdr:nvPicPr>
      <xdr:blipFill>
        <a:blip xmlns:r="http://schemas.openxmlformats.org/officeDocument/2006/relationships" r:embed="rId1"/>
        <a:stretch>
          <a:fillRect/>
        </a:stretch>
      </xdr:blipFill>
      <xdr:spPr>
        <a:xfrm>
          <a:off x="0" y="104975025"/>
          <a:ext cx="915035" cy="248285"/>
        </a:xfrm>
        <a:prstGeom prst="rect">
          <a:avLst/>
        </a:prstGeom>
        <a:noFill/>
        <a:ln w="9525">
          <a:noFill/>
        </a:ln>
      </xdr:spPr>
    </xdr:pic>
    <xdr:clientData/>
  </xdr:oneCellAnchor>
  <xdr:oneCellAnchor>
    <xdr:from>
      <xdr:col>0</xdr:col>
      <xdr:colOff>0</xdr:colOff>
      <xdr:row>970</xdr:row>
      <xdr:rowOff>0</xdr:rowOff>
    </xdr:from>
    <xdr:ext cx="915035" cy="266065"/>
    <xdr:sp macro="" textlink="">
      <xdr:nvSpPr>
        <xdr:cNvPr id="1552" name="HTMLHidden2" hidden="1">
          <a:extLst>
            <a:ext uri="{FF2B5EF4-FFF2-40B4-BE49-F238E27FC236}">
              <a16:creationId xmlns:a16="http://schemas.microsoft.com/office/drawing/2014/main" id="{9CA62F33-9B22-448E-9F3C-2694FC54506D}"/>
            </a:ext>
          </a:extLst>
        </xdr:cNvPr>
        <xdr:cNvSpPr/>
      </xdr:nvSpPr>
      <xdr:spPr>
        <a:xfrm>
          <a:off x="0" y="104975025"/>
          <a:ext cx="915035" cy="266065"/>
        </a:xfrm>
        <a:prstGeom prst="rect">
          <a:avLst/>
        </a:prstGeom>
        <a:noFill/>
        <a:ln w="9525">
          <a:noFill/>
        </a:ln>
      </xdr:spPr>
    </xdr:sp>
    <xdr:clientData/>
  </xdr:oneCellAnchor>
  <xdr:oneCellAnchor>
    <xdr:from>
      <xdr:col>0</xdr:col>
      <xdr:colOff>0</xdr:colOff>
      <xdr:row>970</xdr:row>
      <xdr:rowOff>0</xdr:rowOff>
    </xdr:from>
    <xdr:ext cx="915035" cy="248285"/>
    <xdr:pic>
      <xdr:nvPicPr>
        <xdr:cNvPr id="1553" name="HTMLHidden2" hidden="1">
          <a:extLst>
            <a:ext uri="{FF2B5EF4-FFF2-40B4-BE49-F238E27FC236}">
              <a16:creationId xmlns:a16="http://schemas.microsoft.com/office/drawing/2014/main" id="{3BBB48BD-DFFE-4F15-B17A-03B9886A5033}"/>
            </a:ext>
          </a:extLst>
        </xdr:cNvPr>
        <xdr:cNvPicPr/>
      </xdr:nvPicPr>
      <xdr:blipFill>
        <a:blip xmlns:r="http://schemas.openxmlformats.org/officeDocument/2006/relationships" r:embed="rId1"/>
        <a:stretch>
          <a:fillRect/>
        </a:stretch>
      </xdr:blipFill>
      <xdr:spPr>
        <a:xfrm>
          <a:off x="0" y="104975025"/>
          <a:ext cx="915035" cy="248285"/>
        </a:xfrm>
        <a:prstGeom prst="rect">
          <a:avLst/>
        </a:prstGeom>
        <a:noFill/>
        <a:ln w="9525">
          <a:noFill/>
        </a:ln>
      </xdr:spPr>
    </xdr:pic>
    <xdr:clientData/>
  </xdr:oneCellAnchor>
  <xdr:oneCellAnchor>
    <xdr:from>
      <xdr:col>0</xdr:col>
      <xdr:colOff>0</xdr:colOff>
      <xdr:row>970</xdr:row>
      <xdr:rowOff>0</xdr:rowOff>
    </xdr:from>
    <xdr:ext cx="915035" cy="266065"/>
    <xdr:sp macro="" textlink="">
      <xdr:nvSpPr>
        <xdr:cNvPr id="1554" name="HTMLHidden2" hidden="1">
          <a:extLst>
            <a:ext uri="{FF2B5EF4-FFF2-40B4-BE49-F238E27FC236}">
              <a16:creationId xmlns:a16="http://schemas.microsoft.com/office/drawing/2014/main" id="{918D1610-9757-4244-AE72-45183F4E2B94}"/>
            </a:ext>
          </a:extLst>
        </xdr:cNvPr>
        <xdr:cNvSpPr/>
      </xdr:nvSpPr>
      <xdr:spPr>
        <a:xfrm>
          <a:off x="0" y="104975025"/>
          <a:ext cx="915035" cy="266065"/>
        </a:xfrm>
        <a:prstGeom prst="rect">
          <a:avLst/>
        </a:prstGeom>
        <a:noFill/>
        <a:ln w="9525">
          <a:noFill/>
        </a:ln>
      </xdr:spPr>
    </xdr:sp>
    <xdr:clientData/>
  </xdr:oneCellAnchor>
  <xdr:oneCellAnchor>
    <xdr:from>
      <xdr:col>0</xdr:col>
      <xdr:colOff>0</xdr:colOff>
      <xdr:row>970</xdr:row>
      <xdr:rowOff>0</xdr:rowOff>
    </xdr:from>
    <xdr:ext cx="915035" cy="248285"/>
    <xdr:pic>
      <xdr:nvPicPr>
        <xdr:cNvPr id="1555" name="HTMLHidden2" hidden="1">
          <a:extLst>
            <a:ext uri="{FF2B5EF4-FFF2-40B4-BE49-F238E27FC236}">
              <a16:creationId xmlns:a16="http://schemas.microsoft.com/office/drawing/2014/main" id="{DB775AE7-0DFD-4ECF-A742-7E05831DEBF1}"/>
            </a:ext>
          </a:extLst>
        </xdr:cNvPr>
        <xdr:cNvPicPr/>
      </xdr:nvPicPr>
      <xdr:blipFill>
        <a:blip xmlns:r="http://schemas.openxmlformats.org/officeDocument/2006/relationships" r:embed="rId1"/>
        <a:stretch>
          <a:fillRect/>
        </a:stretch>
      </xdr:blipFill>
      <xdr:spPr>
        <a:xfrm>
          <a:off x="0" y="104975025"/>
          <a:ext cx="915035" cy="248285"/>
        </a:xfrm>
        <a:prstGeom prst="rect">
          <a:avLst/>
        </a:prstGeom>
        <a:noFill/>
        <a:ln w="9525">
          <a:noFill/>
        </a:ln>
      </xdr:spPr>
    </xdr:pic>
    <xdr:clientData/>
  </xdr:oneCellAnchor>
  <xdr:oneCellAnchor>
    <xdr:from>
      <xdr:col>0</xdr:col>
      <xdr:colOff>0</xdr:colOff>
      <xdr:row>970</xdr:row>
      <xdr:rowOff>0</xdr:rowOff>
    </xdr:from>
    <xdr:ext cx="915035" cy="266065"/>
    <xdr:sp macro="" textlink="">
      <xdr:nvSpPr>
        <xdr:cNvPr id="1556" name="HTMLHidden2" hidden="1">
          <a:extLst>
            <a:ext uri="{FF2B5EF4-FFF2-40B4-BE49-F238E27FC236}">
              <a16:creationId xmlns:a16="http://schemas.microsoft.com/office/drawing/2014/main" id="{AA5C9075-5572-4FDA-94D5-E462B1C6B1D9}"/>
            </a:ext>
          </a:extLst>
        </xdr:cNvPr>
        <xdr:cNvSpPr/>
      </xdr:nvSpPr>
      <xdr:spPr>
        <a:xfrm>
          <a:off x="0" y="104975025"/>
          <a:ext cx="915035" cy="266065"/>
        </a:xfrm>
        <a:prstGeom prst="rect">
          <a:avLst/>
        </a:prstGeom>
        <a:noFill/>
        <a:ln w="9525">
          <a:noFill/>
        </a:ln>
      </xdr:spPr>
    </xdr:sp>
    <xdr:clientData/>
  </xdr:oneCellAnchor>
  <xdr:oneCellAnchor>
    <xdr:from>
      <xdr:col>0</xdr:col>
      <xdr:colOff>0</xdr:colOff>
      <xdr:row>970</xdr:row>
      <xdr:rowOff>0</xdr:rowOff>
    </xdr:from>
    <xdr:ext cx="915035" cy="248285"/>
    <xdr:pic>
      <xdr:nvPicPr>
        <xdr:cNvPr id="1557" name="HTMLHidden2" hidden="1">
          <a:extLst>
            <a:ext uri="{FF2B5EF4-FFF2-40B4-BE49-F238E27FC236}">
              <a16:creationId xmlns:a16="http://schemas.microsoft.com/office/drawing/2014/main" id="{4E86A2A3-99AF-4154-89AB-5CD74BFF2B77}"/>
            </a:ext>
          </a:extLst>
        </xdr:cNvPr>
        <xdr:cNvPicPr/>
      </xdr:nvPicPr>
      <xdr:blipFill>
        <a:blip xmlns:r="http://schemas.openxmlformats.org/officeDocument/2006/relationships" r:embed="rId1"/>
        <a:stretch>
          <a:fillRect/>
        </a:stretch>
      </xdr:blipFill>
      <xdr:spPr>
        <a:xfrm>
          <a:off x="0" y="104975025"/>
          <a:ext cx="915035" cy="248285"/>
        </a:xfrm>
        <a:prstGeom prst="rect">
          <a:avLst/>
        </a:prstGeom>
        <a:noFill/>
        <a:ln w="9525">
          <a:noFill/>
        </a:ln>
      </xdr:spPr>
    </xdr:pic>
    <xdr:clientData/>
  </xdr:oneCellAnchor>
  <xdr:oneCellAnchor>
    <xdr:from>
      <xdr:col>0</xdr:col>
      <xdr:colOff>0</xdr:colOff>
      <xdr:row>1091</xdr:row>
      <xdr:rowOff>0</xdr:rowOff>
    </xdr:from>
    <xdr:ext cx="915035" cy="266065"/>
    <xdr:sp macro="" textlink="">
      <xdr:nvSpPr>
        <xdr:cNvPr id="1558" name="HTMLHidden2" hidden="1">
          <a:extLst>
            <a:ext uri="{FF2B5EF4-FFF2-40B4-BE49-F238E27FC236}">
              <a16:creationId xmlns:a16="http://schemas.microsoft.com/office/drawing/2014/main" id="{9FE99C2A-F6F2-47B7-8755-E84AFD207365}"/>
            </a:ext>
          </a:extLst>
        </xdr:cNvPr>
        <xdr:cNvSpPr/>
      </xdr:nvSpPr>
      <xdr:spPr>
        <a:xfrm>
          <a:off x="0" y="105156000"/>
          <a:ext cx="915035" cy="266065"/>
        </a:xfrm>
        <a:prstGeom prst="rect">
          <a:avLst/>
        </a:prstGeom>
        <a:noFill/>
        <a:ln w="9525">
          <a:noFill/>
        </a:ln>
      </xdr:spPr>
    </xdr:sp>
    <xdr:clientData/>
  </xdr:oneCellAnchor>
  <xdr:oneCellAnchor>
    <xdr:from>
      <xdr:col>0</xdr:col>
      <xdr:colOff>0</xdr:colOff>
      <xdr:row>1091</xdr:row>
      <xdr:rowOff>0</xdr:rowOff>
    </xdr:from>
    <xdr:ext cx="915035" cy="248285"/>
    <xdr:pic>
      <xdr:nvPicPr>
        <xdr:cNvPr id="1559" name="HTMLHidden2" hidden="1">
          <a:extLst>
            <a:ext uri="{FF2B5EF4-FFF2-40B4-BE49-F238E27FC236}">
              <a16:creationId xmlns:a16="http://schemas.microsoft.com/office/drawing/2014/main" id="{5C56D942-37DC-449D-A74A-AC21B32C4BEB}"/>
            </a:ext>
          </a:extLst>
        </xdr:cNvPr>
        <xdr:cNvPicPr/>
      </xdr:nvPicPr>
      <xdr:blipFill>
        <a:blip xmlns:r="http://schemas.openxmlformats.org/officeDocument/2006/relationships" r:embed="rId1"/>
        <a:stretch>
          <a:fillRect/>
        </a:stretch>
      </xdr:blipFill>
      <xdr:spPr>
        <a:xfrm>
          <a:off x="0" y="105156000"/>
          <a:ext cx="915035" cy="248285"/>
        </a:xfrm>
        <a:prstGeom prst="rect">
          <a:avLst/>
        </a:prstGeom>
        <a:noFill/>
        <a:ln w="9525">
          <a:noFill/>
        </a:ln>
      </xdr:spPr>
    </xdr:pic>
    <xdr:clientData/>
  </xdr:oneCellAnchor>
  <xdr:oneCellAnchor>
    <xdr:from>
      <xdr:col>0</xdr:col>
      <xdr:colOff>0</xdr:colOff>
      <xdr:row>1091</xdr:row>
      <xdr:rowOff>0</xdr:rowOff>
    </xdr:from>
    <xdr:ext cx="915035" cy="266065"/>
    <xdr:sp macro="" textlink="">
      <xdr:nvSpPr>
        <xdr:cNvPr id="1560" name="HTMLHidden2" hidden="1">
          <a:extLst>
            <a:ext uri="{FF2B5EF4-FFF2-40B4-BE49-F238E27FC236}">
              <a16:creationId xmlns:a16="http://schemas.microsoft.com/office/drawing/2014/main" id="{92132036-C531-4721-B635-AFE4E3185EC1}"/>
            </a:ext>
          </a:extLst>
        </xdr:cNvPr>
        <xdr:cNvSpPr/>
      </xdr:nvSpPr>
      <xdr:spPr>
        <a:xfrm>
          <a:off x="0" y="105156000"/>
          <a:ext cx="915035" cy="266065"/>
        </a:xfrm>
        <a:prstGeom prst="rect">
          <a:avLst/>
        </a:prstGeom>
        <a:noFill/>
        <a:ln w="9525">
          <a:noFill/>
        </a:ln>
      </xdr:spPr>
    </xdr:sp>
    <xdr:clientData/>
  </xdr:oneCellAnchor>
  <xdr:oneCellAnchor>
    <xdr:from>
      <xdr:col>0</xdr:col>
      <xdr:colOff>0</xdr:colOff>
      <xdr:row>1091</xdr:row>
      <xdr:rowOff>0</xdr:rowOff>
    </xdr:from>
    <xdr:ext cx="915035" cy="248285"/>
    <xdr:pic>
      <xdr:nvPicPr>
        <xdr:cNvPr id="1561" name="HTMLHidden2" hidden="1">
          <a:extLst>
            <a:ext uri="{FF2B5EF4-FFF2-40B4-BE49-F238E27FC236}">
              <a16:creationId xmlns:a16="http://schemas.microsoft.com/office/drawing/2014/main" id="{26F6A104-34E9-49B9-8C9D-14C7FF65EA4C}"/>
            </a:ext>
          </a:extLst>
        </xdr:cNvPr>
        <xdr:cNvPicPr/>
      </xdr:nvPicPr>
      <xdr:blipFill>
        <a:blip xmlns:r="http://schemas.openxmlformats.org/officeDocument/2006/relationships" r:embed="rId1"/>
        <a:stretch>
          <a:fillRect/>
        </a:stretch>
      </xdr:blipFill>
      <xdr:spPr>
        <a:xfrm>
          <a:off x="0" y="105156000"/>
          <a:ext cx="915035" cy="248285"/>
        </a:xfrm>
        <a:prstGeom prst="rect">
          <a:avLst/>
        </a:prstGeom>
        <a:noFill/>
        <a:ln w="9525">
          <a:noFill/>
        </a:ln>
      </xdr:spPr>
    </xdr:pic>
    <xdr:clientData/>
  </xdr:oneCellAnchor>
  <xdr:oneCellAnchor>
    <xdr:from>
      <xdr:col>0</xdr:col>
      <xdr:colOff>0</xdr:colOff>
      <xdr:row>1091</xdr:row>
      <xdr:rowOff>0</xdr:rowOff>
    </xdr:from>
    <xdr:ext cx="915035" cy="266065"/>
    <xdr:sp macro="" textlink="">
      <xdr:nvSpPr>
        <xdr:cNvPr id="1562" name="HTMLHidden2" hidden="1">
          <a:extLst>
            <a:ext uri="{FF2B5EF4-FFF2-40B4-BE49-F238E27FC236}">
              <a16:creationId xmlns:a16="http://schemas.microsoft.com/office/drawing/2014/main" id="{7986AE0C-30E6-4F9B-9408-633257137363}"/>
            </a:ext>
          </a:extLst>
        </xdr:cNvPr>
        <xdr:cNvSpPr/>
      </xdr:nvSpPr>
      <xdr:spPr>
        <a:xfrm>
          <a:off x="0" y="105156000"/>
          <a:ext cx="915035" cy="266065"/>
        </a:xfrm>
        <a:prstGeom prst="rect">
          <a:avLst/>
        </a:prstGeom>
        <a:noFill/>
        <a:ln w="9525">
          <a:noFill/>
        </a:ln>
      </xdr:spPr>
    </xdr:sp>
    <xdr:clientData/>
  </xdr:oneCellAnchor>
  <xdr:oneCellAnchor>
    <xdr:from>
      <xdr:col>0</xdr:col>
      <xdr:colOff>0</xdr:colOff>
      <xdr:row>1091</xdr:row>
      <xdr:rowOff>0</xdr:rowOff>
    </xdr:from>
    <xdr:ext cx="915035" cy="248285"/>
    <xdr:pic>
      <xdr:nvPicPr>
        <xdr:cNvPr id="1563" name="HTMLHidden2" hidden="1">
          <a:extLst>
            <a:ext uri="{FF2B5EF4-FFF2-40B4-BE49-F238E27FC236}">
              <a16:creationId xmlns:a16="http://schemas.microsoft.com/office/drawing/2014/main" id="{2C11BED4-13F6-466F-B639-393F6C0C4453}"/>
            </a:ext>
          </a:extLst>
        </xdr:cNvPr>
        <xdr:cNvPicPr/>
      </xdr:nvPicPr>
      <xdr:blipFill>
        <a:blip xmlns:r="http://schemas.openxmlformats.org/officeDocument/2006/relationships" r:embed="rId1"/>
        <a:stretch>
          <a:fillRect/>
        </a:stretch>
      </xdr:blipFill>
      <xdr:spPr>
        <a:xfrm>
          <a:off x="0" y="105156000"/>
          <a:ext cx="915035" cy="248285"/>
        </a:xfrm>
        <a:prstGeom prst="rect">
          <a:avLst/>
        </a:prstGeom>
        <a:noFill/>
        <a:ln w="9525">
          <a:noFill/>
        </a:ln>
      </xdr:spPr>
    </xdr:pic>
    <xdr:clientData/>
  </xdr:oneCellAnchor>
  <xdr:oneCellAnchor>
    <xdr:from>
      <xdr:col>0</xdr:col>
      <xdr:colOff>0</xdr:colOff>
      <xdr:row>1091</xdr:row>
      <xdr:rowOff>0</xdr:rowOff>
    </xdr:from>
    <xdr:ext cx="915035" cy="266065"/>
    <xdr:sp macro="" textlink="">
      <xdr:nvSpPr>
        <xdr:cNvPr id="1564" name="HTMLHidden2" hidden="1">
          <a:extLst>
            <a:ext uri="{FF2B5EF4-FFF2-40B4-BE49-F238E27FC236}">
              <a16:creationId xmlns:a16="http://schemas.microsoft.com/office/drawing/2014/main" id="{E361CA9D-B521-48F2-B7A7-B1E092472861}"/>
            </a:ext>
          </a:extLst>
        </xdr:cNvPr>
        <xdr:cNvSpPr/>
      </xdr:nvSpPr>
      <xdr:spPr>
        <a:xfrm>
          <a:off x="0" y="105156000"/>
          <a:ext cx="915035" cy="266065"/>
        </a:xfrm>
        <a:prstGeom prst="rect">
          <a:avLst/>
        </a:prstGeom>
        <a:noFill/>
        <a:ln w="9525">
          <a:noFill/>
        </a:ln>
      </xdr:spPr>
    </xdr:sp>
    <xdr:clientData/>
  </xdr:oneCellAnchor>
  <xdr:oneCellAnchor>
    <xdr:from>
      <xdr:col>0</xdr:col>
      <xdr:colOff>0</xdr:colOff>
      <xdr:row>1091</xdr:row>
      <xdr:rowOff>0</xdr:rowOff>
    </xdr:from>
    <xdr:ext cx="915035" cy="248285"/>
    <xdr:pic>
      <xdr:nvPicPr>
        <xdr:cNvPr id="1565" name="HTMLHidden2" hidden="1">
          <a:extLst>
            <a:ext uri="{FF2B5EF4-FFF2-40B4-BE49-F238E27FC236}">
              <a16:creationId xmlns:a16="http://schemas.microsoft.com/office/drawing/2014/main" id="{CC29E46A-9EC1-4B8D-A232-B6D3B54F3CD7}"/>
            </a:ext>
          </a:extLst>
        </xdr:cNvPr>
        <xdr:cNvPicPr/>
      </xdr:nvPicPr>
      <xdr:blipFill>
        <a:blip xmlns:r="http://schemas.openxmlformats.org/officeDocument/2006/relationships" r:embed="rId1"/>
        <a:stretch>
          <a:fillRect/>
        </a:stretch>
      </xdr:blipFill>
      <xdr:spPr>
        <a:xfrm>
          <a:off x="0" y="105156000"/>
          <a:ext cx="915035" cy="248285"/>
        </a:xfrm>
        <a:prstGeom prst="rect">
          <a:avLst/>
        </a:prstGeom>
        <a:noFill/>
        <a:ln w="9525">
          <a:noFill/>
        </a:ln>
      </xdr:spPr>
    </xdr:pic>
    <xdr:clientData/>
  </xdr:oneCellAnchor>
  <xdr:oneCellAnchor>
    <xdr:from>
      <xdr:col>0</xdr:col>
      <xdr:colOff>0</xdr:colOff>
      <xdr:row>1091</xdr:row>
      <xdr:rowOff>0</xdr:rowOff>
    </xdr:from>
    <xdr:ext cx="915035" cy="266065"/>
    <xdr:sp macro="" textlink="">
      <xdr:nvSpPr>
        <xdr:cNvPr id="1566" name="HTMLHidden2" hidden="1">
          <a:extLst>
            <a:ext uri="{FF2B5EF4-FFF2-40B4-BE49-F238E27FC236}">
              <a16:creationId xmlns:a16="http://schemas.microsoft.com/office/drawing/2014/main" id="{75BB02A3-D818-4728-813F-F1109CB7AF13}"/>
            </a:ext>
          </a:extLst>
        </xdr:cNvPr>
        <xdr:cNvSpPr/>
      </xdr:nvSpPr>
      <xdr:spPr>
        <a:xfrm>
          <a:off x="0" y="105156000"/>
          <a:ext cx="915035" cy="266065"/>
        </a:xfrm>
        <a:prstGeom prst="rect">
          <a:avLst/>
        </a:prstGeom>
        <a:noFill/>
        <a:ln w="9525">
          <a:noFill/>
        </a:ln>
      </xdr:spPr>
    </xdr:sp>
    <xdr:clientData/>
  </xdr:oneCellAnchor>
  <xdr:oneCellAnchor>
    <xdr:from>
      <xdr:col>0</xdr:col>
      <xdr:colOff>0</xdr:colOff>
      <xdr:row>1091</xdr:row>
      <xdr:rowOff>0</xdr:rowOff>
    </xdr:from>
    <xdr:ext cx="915035" cy="248285"/>
    <xdr:pic>
      <xdr:nvPicPr>
        <xdr:cNvPr id="1567" name="HTMLHidden2" hidden="1">
          <a:extLst>
            <a:ext uri="{FF2B5EF4-FFF2-40B4-BE49-F238E27FC236}">
              <a16:creationId xmlns:a16="http://schemas.microsoft.com/office/drawing/2014/main" id="{6959C379-8D12-4177-8423-0A2F4F406FC7}"/>
            </a:ext>
          </a:extLst>
        </xdr:cNvPr>
        <xdr:cNvPicPr/>
      </xdr:nvPicPr>
      <xdr:blipFill>
        <a:blip xmlns:r="http://schemas.openxmlformats.org/officeDocument/2006/relationships" r:embed="rId1"/>
        <a:stretch>
          <a:fillRect/>
        </a:stretch>
      </xdr:blipFill>
      <xdr:spPr>
        <a:xfrm>
          <a:off x="0" y="105156000"/>
          <a:ext cx="915035" cy="248285"/>
        </a:xfrm>
        <a:prstGeom prst="rect">
          <a:avLst/>
        </a:prstGeom>
        <a:noFill/>
        <a:ln w="9525">
          <a:noFill/>
        </a:ln>
      </xdr:spPr>
    </xdr:pic>
    <xdr:clientData/>
  </xdr:oneCellAnchor>
  <xdr:oneCellAnchor>
    <xdr:from>
      <xdr:col>0</xdr:col>
      <xdr:colOff>0</xdr:colOff>
      <xdr:row>1091</xdr:row>
      <xdr:rowOff>0</xdr:rowOff>
    </xdr:from>
    <xdr:ext cx="915035" cy="266065"/>
    <xdr:sp macro="" textlink="">
      <xdr:nvSpPr>
        <xdr:cNvPr id="1568" name="HTMLHidden2" hidden="1">
          <a:extLst>
            <a:ext uri="{FF2B5EF4-FFF2-40B4-BE49-F238E27FC236}">
              <a16:creationId xmlns:a16="http://schemas.microsoft.com/office/drawing/2014/main" id="{8E63F65C-4BE8-43FD-8CF6-74A347C4EA99}"/>
            </a:ext>
          </a:extLst>
        </xdr:cNvPr>
        <xdr:cNvSpPr/>
      </xdr:nvSpPr>
      <xdr:spPr>
        <a:xfrm>
          <a:off x="0" y="105156000"/>
          <a:ext cx="915035" cy="266065"/>
        </a:xfrm>
        <a:prstGeom prst="rect">
          <a:avLst/>
        </a:prstGeom>
        <a:noFill/>
        <a:ln w="9525">
          <a:noFill/>
        </a:ln>
      </xdr:spPr>
    </xdr:sp>
    <xdr:clientData/>
  </xdr:oneCellAnchor>
  <xdr:oneCellAnchor>
    <xdr:from>
      <xdr:col>0</xdr:col>
      <xdr:colOff>0</xdr:colOff>
      <xdr:row>1091</xdr:row>
      <xdr:rowOff>0</xdr:rowOff>
    </xdr:from>
    <xdr:ext cx="915035" cy="248285"/>
    <xdr:pic>
      <xdr:nvPicPr>
        <xdr:cNvPr id="1569" name="HTMLHidden2" hidden="1">
          <a:extLst>
            <a:ext uri="{FF2B5EF4-FFF2-40B4-BE49-F238E27FC236}">
              <a16:creationId xmlns:a16="http://schemas.microsoft.com/office/drawing/2014/main" id="{3C0E7818-E3B8-4440-B345-8744565CD2F7}"/>
            </a:ext>
          </a:extLst>
        </xdr:cNvPr>
        <xdr:cNvPicPr/>
      </xdr:nvPicPr>
      <xdr:blipFill>
        <a:blip xmlns:r="http://schemas.openxmlformats.org/officeDocument/2006/relationships" r:embed="rId1"/>
        <a:stretch>
          <a:fillRect/>
        </a:stretch>
      </xdr:blipFill>
      <xdr:spPr>
        <a:xfrm>
          <a:off x="0" y="105156000"/>
          <a:ext cx="915035" cy="248285"/>
        </a:xfrm>
        <a:prstGeom prst="rect">
          <a:avLst/>
        </a:prstGeom>
        <a:noFill/>
        <a:ln w="9525">
          <a:noFill/>
        </a:ln>
      </xdr:spPr>
    </xdr:pic>
    <xdr:clientData/>
  </xdr:oneCellAnchor>
  <xdr:oneCellAnchor>
    <xdr:from>
      <xdr:col>0</xdr:col>
      <xdr:colOff>0</xdr:colOff>
      <xdr:row>1274</xdr:row>
      <xdr:rowOff>0</xdr:rowOff>
    </xdr:from>
    <xdr:ext cx="915035" cy="266065"/>
    <xdr:sp macro="" textlink="">
      <xdr:nvSpPr>
        <xdr:cNvPr id="1570" name="HTMLHidden2" hidden="1">
          <a:extLst>
            <a:ext uri="{FF2B5EF4-FFF2-40B4-BE49-F238E27FC236}">
              <a16:creationId xmlns:a16="http://schemas.microsoft.com/office/drawing/2014/main" id="{7BE243F1-83BD-4B28-9660-166F0FC73A30}"/>
            </a:ext>
          </a:extLst>
        </xdr:cNvPr>
        <xdr:cNvSpPr/>
      </xdr:nvSpPr>
      <xdr:spPr>
        <a:xfrm>
          <a:off x="0" y="105517950"/>
          <a:ext cx="915035" cy="266065"/>
        </a:xfrm>
        <a:prstGeom prst="rect">
          <a:avLst/>
        </a:prstGeom>
        <a:noFill/>
        <a:ln w="9525">
          <a:noFill/>
        </a:ln>
      </xdr:spPr>
    </xdr:sp>
    <xdr:clientData/>
  </xdr:oneCellAnchor>
  <xdr:oneCellAnchor>
    <xdr:from>
      <xdr:col>0</xdr:col>
      <xdr:colOff>0</xdr:colOff>
      <xdr:row>1274</xdr:row>
      <xdr:rowOff>0</xdr:rowOff>
    </xdr:from>
    <xdr:ext cx="915035" cy="248285"/>
    <xdr:pic>
      <xdr:nvPicPr>
        <xdr:cNvPr id="1571" name="HTMLHidden2" hidden="1">
          <a:extLst>
            <a:ext uri="{FF2B5EF4-FFF2-40B4-BE49-F238E27FC236}">
              <a16:creationId xmlns:a16="http://schemas.microsoft.com/office/drawing/2014/main" id="{D828D94F-AEC8-484E-980F-E6E2A501DF58}"/>
            </a:ext>
          </a:extLst>
        </xdr:cNvPr>
        <xdr:cNvPicPr/>
      </xdr:nvPicPr>
      <xdr:blipFill>
        <a:blip xmlns:r="http://schemas.openxmlformats.org/officeDocument/2006/relationships" r:embed="rId1"/>
        <a:stretch>
          <a:fillRect/>
        </a:stretch>
      </xdr:blipFill>
      <xdr:spPr>
        <a:xfrm>
          <a:off x="0" y="105517950"/>
          <a:ext cx="915035" cy="248285"/>
        </a:xfrm>
        <a:prstGeom prst="rect">
          <a:avLst/>
        </a:prstGeom>
        <a:noFill/>
        <a:ln w="9525">
          <a:noFill/>
        </a:ln>
      </xdr:spPr>
    </xdr:pic>
    <xdr:clientData/>
  </xdr:oneCellAnchor>
  <xdr:oneCellAnchor>
    <xdr:from>
      <xdr:col>0</xdr:col>
      <xdr:colOff>0</xdr:colOff>
      <xdr:row>1274</xdr:row>
      <xdr:rowOff>0</xdr:rowOff>
    </xdr:from>
    <xdr:ext cx="915035" cy="266065"/>
    <xdr:sp macro="" textlink="">
      <xdr:nvSpPr>
        <xdr:cNvPr id="1572" name="HTMLHidden2" hidden="1">
          <a:extLst>
            <a:ext uri="{FF2B5EF4-FFF2-40B4-BE49-F238E27FC236}">
              <a16:creationId xmlns:a16="http://schemas.microsoft.com/office/drawing/2014/main" id="{CE8E58C9-F679-4904-8411-CE4FCF95504E}"/>
            </a:ext>
          </a:extLst>
        </xdr:cNvPr>
        <xdr:cNvSpPr/>
      </xdr:nvSpPr>
      <xdr:spPr>
        <a:xfrm>
          <a:off x="0" y="105517950"/>
          <a:ext cx="915035" cy="266065"/>
        </a:xfrm>
        <a:prstGeom prst="rect">
          <a:avLst/>
        </a:prstGeom>
        <a:noFill/>
        <a:ln w="9525">
          <a:noFill/>
        </a:ln>
      </xdr:spPr>
    </xdr:sp>
    <xdr:clientData/>
  </xdr:oneCellAnchor>
  <xdr:oneCellAnchor>
    <xdr:from>
      <xdr:col>0</xdr:col>
      <xdr:colOff>0</xdr:colOff>
      <xdr:row>1274</xdr:row>
      <xdr:rowOff>0</xdr:rowOff>
    </xdr:from>
    <xdr:ext cx="915035" cy="248285"/>
    <xdr:pic>
      <xdr:nvPicPr>
        <xdr:cNvPr id="1573" name="HTMLHidden2" hidden="1">
          <a:extLst>
            <a:ext uri="{FF2B5EF4-FFF2-40B4-BE49-F238E27FC236}">
              <a16:creationId xmlns:a16="http://schemas.microsoft.com/office/drawing/2014/main" id="{61553921-430A-4E85-A9C5-79F91C18CBD7}"/>
            </a:ext>
          </a:extLst>
        </xdr:cNvPr>
        <xdr:cNvPicPr/>
      </xdr:nvPicPr>
      <xdr:blipFill>
        <a:blip xmlns:r="http://schemas.openxmlformats.org/officeDocument/2006/relationships" r:embed="rId1"/>
        <a:stretch>
          <a:fillRect/>
        </a:stretch>
      </xdr:blipFill>
      <xdr:spPr>
        <a:xfrm>
          <a:off x="0" y="105517950"/>
          <a:ext cx="915035" cy="248285"/>
        </a:xfrm>
        <a:prstGeom prst="rect">
          <a:avLst/>
        </a:prstGeom>
        <a:noFill/>
        <a:ln w="9525">
          <a:noFill/>
        </a:ln>
      </xdr:spPr>
    </xdr:pic>
    <xdr:clientData/>
  </xdr:oneCellAnchor>
  <xdr:oneCellAnchor>
    <xdr:from>
      <xdr:col>0</xdr:col>
      <xdr:colOff>0</xdr:colOff>
      <xdr:row>1274</xdr:row>
      <xdr:rowOff>0</xdr:rowOff>
    </xdr:from>
    <xdr:ext cx="915035" cy="266065"/>
    <xdr:sp macro="" textlink="">
      <xdr:nvSpPr>
        <xdr:cNvPr id="1574" name="HTMLHidden2" hidden="1">
          <a:extLst>
            <a:ext uri="{FF2B5EF4-FFF2-40B4-BE49-F238E27FC236}">
              <a16:creationId xmlns:a16="http://schemas.microsoft.com/office/drawing/2014/main" id="{E5B5AA89-645C-4E96-AD48-021B0C5CAFC9}"/>
            </a:ext>
          </a:extLst>
        </xdr:cNvPr>
        <xdr:cNvSpPr/>
      </xdr:nvSpPr>
      <xdr:spPr>
        <a:xfrm>
          <a:off x="0" y="105517950"/>
          <a:ext cx="915035" cy="266065"/>
        </a:xfrm>
        <a:prstGeom prst="rect">
          <a:avLst/>
        </a:prstGeom>
        <a:noFill/>
        <a:ln w="9525">
          <a:noFill/>
        </a:ln>
      </xdr:spPr>
    </xdr:sp>
    <xdr:clientData/>
  </xdr:oneCellAnchor>
  <xdr:oneCellAnchor>
    <xdr:from>
      <xdr:col>0</xdr:col>
      <xdr:colOff>0</xdr:colOff>
      <xdr:row>1274</xdr:row>
      <xdr:rowOff>0</xdr:rowOff>
    </xdr:from>
    <xdr:ext cx="915035" cy="248285"/>
    <xdr:pic>
      <xdr:nvPicPr>
        <xdr:cNvPr id="1575" name="HTMLHidden2" hidden="1">
          <a:extLst>
            <a:ext uri="{FF2B5EF4-FFF2-40B4-BE49-F238E27FC236}">
              <a16:creationId xmlns:a16="http://schemas.microsoft.com/office/drawing/2014/main" id="{F8C09D71-F246-472C-A446-7A2D8F1ED9CA}"/>
            </a:ext>
          </a:extLst>
        </xdr:cNvPr>
        <xdr:cNvPicPr/>
      </xdr:nvPicPr>
      <xdr:blipFill>
        <a:blip xmlns:r="http://schemas.openxmlformats.org/officeDocument/2006/relationships" r:embed="rId1"/>
        <a:stretch>
          <a:fillRect/>
        </a:stretch>
      </xdr:blipFill>
      <xdr:spPr>
        <a:xfrm>
          <a:off x="0" y="105517950"/>
          <a:ext cx="915035" cy="248285"/>
        </a:xfrm>
        <a:prstGeom prst="rect">
          <a:avLst/>
        </a:prstGeom>
        <a:noFill/>
        <a:ln w="9525">
          <a:noFill/>
        </a:ln>
      </xdr:spPr>
    </xdr:pic>
    <xdr:clientData/>
  </xdr:oneCellAnchor>
  <xdr:oneCellAnchor>
    <xdr:from>
      <xdr:col>0</xdr:col>
      <xdr:colOff>0</xdr:colOff>
      <xdr:row>1274</xdr:row>
      <xdr:rowOff>0</xdr:rowOff>
    </xdr:from>
    <xdr:ext cx="915035" cy="266065"/>
    <xdr:sp macro="" textlink="">
      <xdr:nvSpPr>
        <xdr:cNvPr id="1576" name="HTMLHidden2" hidden="1">
          <a:extLst>
            <a:ext uri="{FF2B5EF4-FFF2-40B4-BE49-F238E27FC236}">
              <a16:creationId xmlns:a16="http://schemas.microsoft.com/office/drawing/2014/main" id="{6C402543-F0E8-4143-9219-7566780401A2}"/>
            </a:ext>
          </a:extLst>
        </xdr:cNvPr>
        <xdr:cNvSpPr/>
      </xdr:nvSpPr>
      <xdr:spPr>
        <a:xfrm>
          <a:off x="0" y="105517950"/>
          <a:ext cx="915035" cy="266065"/>
        </a:xfrm>
        <a:prstGeom prst="rect">
          <a:avLst/>
        </a:prstGeom>
        <a:noFill/>
        <a:ln w="9525">
          <a:noFill/>
        </a:ln>
      </xdr:spPr>
    </xdr:sp>
    <xdr:clientData/>
  </xdr:oneCellAnchor>
  <xdr:oneCellAnchor>
    <xdr:from>
      <xdr:col>0</xdr:col>
      <xdr:colOff>0</xdr:colOff>
      <xdr:row>1274</xdr:row>
      <xdr:rowOff>0</xdr:rowOff>
    </xdr:from>
    <xdr:ext cx="915035" cy="248285"/>
    <xdr:pic>
      <xdr:nvPicPr>
        <xdr:cNvPr id="1577" name="HTMLHidden2" hidden="1">
          <a:extLst>
            <a:ext uri="{FF2B5EF4-FFF2-40B4-BE49-F238E27FC236}">
              <a16:creationId xmlns:a16="http://schemas.microsoft.com/office/drawing/2014/main" id="{38266299-3498-4D31-A88E-2F02880BA2EF}"/>
            </a:ext>
          </a:extLst>
        </xdr:cNvPr>
        <xdr:cNvPicPr/>
      </xdr:nvPicPr>
      <xdr:blipFill>
        <a:blip xmlns:r="http://schemas.openxmlformats.org/officeDocument/2006/relationships" r:embed="rId1"/>
        <a:stretch>
          <a:fillRect/>
        </a:stretch>
      </xdr:blipFill>
      <xdr:spPr>
        <a:xfrm>
          <a:off x="0" y="105517950"/>
          <a:ext cx="915035" cy="248285"/>
        </a:xfrm>
        <a:prstGeom prst="rect">
          <a:avLst/>
        </a:prstGeom>
        <a:noFill/>
        <a:ln w="9525">
          <a:noFill/>
        </a:ln>
      </xdr:spPr>
    </xdr:pic>
    <xdr:clientData/>
  </xdr:oneCellAnchor>
  <xdr:oneCellAnchor>
    <xdr:from>
      <xdr:col>0</xdr:col>
      <xdr:colOff>0</xdr:colOff>
      <xdr:row>1274</xdr:row>
      <xdr:rowOff>0</xdr:rowOff>
    </xdr:from>
    <xdr:ext cx="915035" cy="266065"/>
    <xdr:sp macro="" textlink="">
      <xdr:nvSpPr>
        <xdr:cNvPr id="1578" name="HTMLHidden2" hidden="1">
          <a:extLst>
            <a:ext uri="{FF2B5EF4-FFF2-40B4-BE49-F238E27FC236}">
              <a16:creationId xmlns:a16="http://schemas.microsoft.com/office/drawing/2014/main" id="{290F2E0D-569B-4912-B705-88DB4C1D6FA1}"/>
            </a:ext>
          </a:extLst>
        </xdr:cNvPr>
        <xdr:cNvSpPr/>
      </xdr:nvSpPr>
      <xdr:spPr>
        <a:xfrm>
          <a:off x="0" y="105517950"/>
          <a:ext cx="915035" cy="266065"/>
        </a:xfrm>
        <a:prstGeom prst="rect">
          <a:avLst/>
        </a:prstGeom>
        <a:noFill/>
        <a:ln w="9525">
          <a:noFill/>
        </a:ln>
      </xdr:spPr>
    </xdr:sp>
    <xdr:clientData/>
  </xdr:oneCellAnchor>
  <xdr:oneCellAnchor>
    <xdr:from>
      <xdr:col>0</xdr:col>
      <xdr:colOff>0</xdr:colOff>
      <xdr:row>1274</xdr:row>
      <xdr:rowOff>0</xdr:rowOff>
    </xdr:from>
    <xdr:ext cx="915035" cy="248285"/>
    <xdr:pic>
      <xdr:nvPicPr>
        <xdr:cNvPr id="1579" name="HTMLHidden2" hidden="1">
          <a:extLst>
            <a:ext uri="{FF2B5EF4-FFF2-40B4-BE49-F238E27FC236}">
              <a16:creationId xmlns:a16="http://schemas.microsoft.com/office/drawing/2014/main" id="{97B03942-DE67-42E1-9E48-6780F7138897}"/>
            </a:ext>
          </a:extLst>
        </xdr:cNvPr>
        <xdr:cNvPicPr/>
      </xdr:nvPicPr>
      <xdr:blipFill>
        <a:blip xmlns:r="http://schemas.openxmlformats.org/officeDocument/2006/relationships" r:embed="rId1"/>
        <a:stretch>
          <a:fillRect/>
        </a:stretch>
      </xdr:blipFill>
      <xdr:spPr>
        <a:xfrm>
          <a:off x="0" y="105517950"/>
          <a:ext cx="915035" cy="248285"/>
        </a:xfrm>
        <a:prstGeom prst="rect">
          <a:avLst/>
        </a:prstGeom>
        <a:noFill/>
        <a:ln w="9525">
          <a:noFill/>
        </a:ln>
      </xdr:spPr>
    </xdr:pic>
    <xdr:clientData/>
  </xdr:oneCellAnchor>
  <xdr:oneCellAnchor>
    <xdr:from>
      <xdr:col>0</xdr:col>
      <xdr:colOff>0</xdr:colOff>
      <xdr:row>1274</xdr:row>
      <xdr:rowOff>0</xdr:rowOff>
    </xdr:from>
    <xdr:ext cx="915035" cy="266065"/>
    <xdr:sp macro="" textlink="">
      <xdr:nvSpPr>
        <xdr:cNvPr id="1580" name="HTMLHidden2" hidden="1">
          <a:extLst>
            <a:ext uri="{FF2B5EF4-FFF2-40B4-BE49-F238E27FC236}">
              <a16:creationId xmlns:a16="http://schemas.microsoft.com/office/drawing/2014/main" id="{F1C29598-17E0-4795-8F49-16B2C012E07E}"/>
            </a:ext>
          </a:extLst>
        </xdr:cNvPr>
        <xdr:cNvSpPr/>
      </xdr:nvSpPr>
      <xdr:spPr>
        <a:xfrm>
          <a:off x="0" y="105517950"/>
          <a:ext cx="915035" cy="266065"/>
        </a:xfrm>
        <a:prstGeom prst="rect">
          <a:avLst/>
        </a:prstGeom>
        <a:noFill/>
        <a:ln w="9525">
          <a:noFill/>
        </a:ln>
      </xdr:spPr>
    </xdr:sp>
    <xdr:clientData/>
  </xdr:oneCellAnchor>
  <xdr:oneCellAnchor>
    <xdr:from>
      <xdr:col>0</xdr:col>
      <xdr:colOff>0</xdr:colOff>
      <xdr:row>1274</xdr:row>
      <xdr:rowOff>0</xdr:rowOff>
    </xdr:from>
    <xdr:ext cx="915035" cy="248285"/>
    <xdr:pic>
      <xdr:nvPicPr>
        <xdr:cNvPr id="1581" name="HTMLHidden2" hidden="1">
          <a:extLst>
            <a:ext uri="{FF2B5EF4-FFF2-40B4-BE49-F238E27FC236}">
              <a16:creationId xmlns:a16="http://schemas.microsoft.com/office/drawing/2014/main" id="{3C7C0E6F-31A8-42F7-8750-8E4D85CC588C}"/>
            </a:ext>
          </a:extLst>
        </xdr:cNvPr>
        <xdr:cNvPicPr/>
      </xdr:nvPicPr>
      <xdr:blipFill>
        <a:blip xmlns:r="http://schemas.openxmlformats.org/officeDocument/2006/relationships" r:embed="rId1"/>
        <a:stretch>
          <a:fillRect/>
        </a:stretch>
      </xdr:blipFill>
      <xdr:spPr>
        <a:xfrm>
          <a:off x="0" y="105517950"/>
          <a:ext cx="915035" cy="248285"/>
        </a:xfrm>
        <a:prstGeom prst="rect">
          <a:avLst/>
        </a:prstGeom>
        <a:noFill/>
        <a:ln w="9525">
          <a:noFill/>
        </a:ln>
      </xdr:spPr>
    </xdr:pic>
    <xdr:clientData/>
  </xdr:oneCellAnchor>
  <xdr:oneCellAnchor>
    <xdr:from>
      <xdr:col>0</xdr:col>
      <xdr:colOff>0</xdr:colOff>
      <xdr:row>313</xdr:row>
      <xdr:rowOff>0</xdr:rowOff>
    </xdr:from>
    <xdr:ext cx="915035" cy="266065"/>
    <xdr:sp macro="" textlink="">
      <xdr:nvSpPr>
        <xdr:cNvPr id="1582" name="HTMLHidden2" hidden="1">
          <a:extLst>
            <a:ext uri="{FF2B5EF4-FFF2-40B4-BE49-F238E27FC236}">
              <a16:creationId xmlns:a16="http://schemas.microsoft.com/office/drawing/2014/main" id="{308CB98C-542B-4697-B07A-14C65C8F6F1C}"/>
            </a:ext>
          </a:extLst>
        </xdr:cNvPr>
        <xdr:cNvSpPr/>
      </xdr:nvSpPr>
      <xdr:spPr>
        <a:xfrm>
          <a:off x="0" y="105879900"/>
          <a:ext cx="915035" cy="266065"/>
        </a:xfrm>
        <a:prstGeom prst="rect">
          <a:avLst/>
        </a:prstGeom>
        <a:noFill/>
        <a:ln w="9525">
          <a:noFill/>
        </a:ln>
      </xdr:spPr>
    </xdr:sp>
    <xdr:clientData/>
  </xdr:oneCellAnchor>
  <xdr:oneCellAnchor>
    <xdr:from>
      <xdr:col>0</xdr:col>
      <xdr:colOff>0</xdr:colOff>
      <xdr:row>313</xdr:row>
      <xdr:rowOff>0</xdr:rowOff>
    </xdr:from>
    <xdr:ext cx="915035" cy="248285"/>
    <xdr:pic>
      <xdr:nvPicPr>
        <xdr:cNvPr id="1583" name="HTMLHidden2" hidden="1">
          <a:extLst>
            <a:ext uri="{FF2B5EF4-FFF2-40B4-BE49-F238E27FC236}">
              <a16:creationId xmlns:a16="http://schemas.microsoft.com/office/drawing/2014/main" id="{11BFD270-4114-4DFC-A299-9693EA37CCD9}"/>
            </a:ext>
          </a:extLst>
        </xdr:cNvPr>
        <xdr:cNvPicPr/>
      </xdr:nvPicPr>
      <xdr:blipFill>
        <a:blip xmlns:r="http://schemas.openxmlformats.org/officeDocument/2006/relationships" r:embed="rId1"/>
        <a:stretch>
          <a:fillRect/>
        </a:stretch>
      </xdr:blipFill>
      <xdr:spPr>
        <a:xfrm>
          <a:off x="0" y="105879900"/>
          <a:ext cx="915035" cy="248285"/>
        </a:xfrm>
        <a:prstGeom prst="rect">
          <a:avLst/>
        </a:prstGeom>
        <a:noFill/>
        <a:ln w="9525">
          <a:noFill/>
        </a:ln>
      </xdr:spPr>
    </xdr:pic>
    <xdr:clientData/>
  </xdr:oneCellAnchor>
  <xdr:oneCellAnchor>
    <xdr:from>
      <xdr:col>0</xdr:col>
      <xdr:colOff>0</xdr:colOff>
      <xdr:row>313</xdr:row>
      <xdr:rowOff>0</xdr:rowOff>
    </xdr:from>
    <xdr:ext cx="915035" cy="266065"/>
    <xdr:sp macro="" textlink="">
      <xdr:nvSpPr>
        <xdr:cNvPr id="1584" name="HTMLHidden2" hidden="1">
          <a:extLst>
            <a:ext uri="{FF2B5EF4-FFF2-40B4-BE49-F238E27FC236}">
              <a16:creationId xmlns:a16="http://schemas.microsoft.com/office/drawing/2014/main" id="{0E64BE56-AD8F-4C7F-AA08-7C1C93664E61}"/>
            </a:ext>
          </a:extLst>
        </xdr:cNvPr>
        <xdr:cNvSpPr/>
      </xdr:nvSpPr>
      <xdr:spPr>
        <a:xfrm>
          <a:off x="0" y="105879900"/>
          <a:ext cx="915035" cy="266065"/>
        </a:xfrm>
        <a:prstGeom prst="rect">
          <a:avLst/>
        </a:prstGeom>
        <a:noFill/>
        <a:ln w="9525">
          <a:noFill/>
        </a:ln>
      </xdr:spPr>
    </xdr:sp>
    <xdr:clientData/>
  </xdr:oneCellAnchor>
  <xdr:oneCellAnchor>
    <xdr:from>
      <xdr:col>0</xdr:col>
      <xdr:colOff>0</xdr:colOff>
      <xdr:row>313</xdr:row>
      <xdr:rowOff>0</xdr:rowOff>
    </xdr:from>
    <xdr:ext cx="915035" cy="248285"/>
    <xdr:pic>
      <xdr:nvPicPr>
        <xdr:cNvPr id="1585" name="HTMLHidden2" hidden="1">
          <a:extLst>
            <a:ext uri="{FF2B5EF4-FFF2-40B4-BE49-F238E27FC236}">
              <a16:creationId xmlns:a16="http://schemas.microsoft.com/office/drawing/2014/main" id="{2172F149-E1CE-44AC-8573-248E74E0682C}"/>
            </a:ext>
          </a:extLst>
        </xdr:cNvPr>
        <xdr:cNvPicPr/>
      </xdr:nvPicPr>
      <xdr:blipFill>
        <a:blip xmlns:r="http://schemas.openxmlformats.org/officeDocument/2006/relationships" r:embed="rId1"/>
        <a:stretch>
          <a:fillRect/>
        </a:stretch>
      </xdr:blipFill>
      <xdr:spPr>
        <a:xfrm>
          <a:off x="0" y="105879900"/>
          <a:ext cx="915035" cy="248285"/>
        </a:xfrm>
        <a:prstGeom prst="rect">
          <a:avLst/>
        </a:prstGeom>
        <a:noFill/>
        <a:ln w="9525">
          <a:noFill/>
        </a:ln>
      </xdr:spPr>
    </xdr:pic>
    <xdr:clientData/>
  </xdr:oneCellAnchor>
  <xdr:oneCellAnchor>
    <xdr:from>
      <xdr:col>0</xdr:col>
      <xdr:colOff>0</xdr:colOff>
      <xdr:row>313</xdr:row>
      <xdr:rowOff>0</xdr:rowOff>
    </xdr:from>
    <xdr:ext cx="915035" cy="266065"/>
    <xdr:sp macro="" textlink="">
      <xdr:nvSpPr>
        <xdr:cNvPr id="1586" name="HTMLHidden2" hidden="1">
          <a:extLst>
            <a:ext uri="{FF2B5EF4-FFF2-40B4-BE49-F238E27FC236}">
              <a16:creationId xmlns:a16="http://schemas.microsoft.com/office/drawing/2014/main" id="{82D67305-B531-4FA8-87A5-AC8B0ED1BEA4}"/>
            </a:ext>
          </a:extLst>
        </xdr:cNvPr>
        <xdr:cNvSpPr/>
      </xdr:nvSpPr>
      <xdr:spPr>
        <a:xfrm>
          <a:off x="0" y="105879900"/>
          <a:ext cx="915035" cy="266065"/>
        </a:xfrm>
        <a:prstGeom prst="rect">
          <a:avLst/>
        </a:prstGeom>
        <a:noFill/>
        <a:ln w="9525">
          <a:noFill/>
        </a:ln>
      </xdr:spPr>
    </xdr:sp>
    <xdr:clientData/>
  </xdr:oneCellAnchor>
  <xdr:oneCellAnchor>
    <xdr:from>
      <xdr:col>0</xdr:col>
      <xdr:colOff>0</xdr:colOff>
      <xdr:row>313</xdr:row>
      <xdr:rowOff>0</xdr:rowOff>
    </xdr:from>
    <xdr:ext cx="915035" cy="248285"/>
    <xdr:pic>
      <xdr:nvPicPr>
        <xdr:cNvPr id="1587" name="HTMLHidden2" hidden="1">
          <a:extLst>
            <a:ext uri="{FF2B5EF4-FFF2-40B4-BE49-F238E27FC236}">
              <a16:creationId xmlns:a16="http://schemas.microsoft.com/office/drawing/2014/main" id="{CE2800A3-93E2-4449-811B-648BD6112B94}"/>
            </a:ext>
          </a:extLst>
        </xdr:cNvPr>
        <xdr:cNvPicPr/>
      </xdr:nvPicPr>
      <xdr:blipFill>
        <a:blip xmlns:r="http://schemas.openxmlformats.org/officeDocument/2006/relationships" r:embed="rId1"/>
        <a:stretch>
          <a:fillRect/>
        </a:stretch>
      </xdr:blipFill>
      <xdr:spPr>
        <a:xfrm>
          <a:off x="0" y="105879900"/>
          <a:ext cx="915035" cy="248285"/>
        </a:xfrm>
        <a:prstGeom prst="rect">
          <a:avLst/>
        </a:prstGeom>
        <a:noFill/>
        <a:ln w="9525">
          <a:noFill/>
        </a:ln>
      </xdr:spPr>
    </xdr:pic>
    <xdr:clientData/>
  </xdr:oneCellAnchor>
  <xdr:oneCellAnchor>
    <xdr:from>
      <xdr:col>0</xdr:col>
      <xdr:colOff>0</xdr:colOff>
      <xdr:row>313</xdr:row>
      <xdr:rowOff>0</xdr:rowOff>
    </xdr:from>
    <xdr:ext cx="915035" cy="266065"/>
    <xdr:sp macro="" textlink="">
      <xdr:nvSpPr>
        <xdr:cNvPr id="1588" name="HTMLHidden2" hidden="1">
          <a:extLst>
            <a:ext uri="{FF2B5EF4-FFF2-40B4-BE49-F238E27FC236}">
              <a16:creationId xmlns:a16="http://schemas.microsoft.com/office/drawing/2014/main" id="{36EC4AB5-DAB3-4F8D-BB20-42F1BBCE208A}"/>
            </a:ext>
          </a:extLst>
        </xdr:cNvPr>
        <xdr:cNvSpPr/>
      </xdr:nvSpPr>
      <xdr:spPr>
        <a:xfrm>
          <a:off x="0" y="105879900"/>
          <a:ext cx="915035" cy="266065"/>
        </a:xfrm>
        <a:prstGeom prst="rect">
          <a:avLst/>
        </a:prstGeom>
        <a:noFill/>
        <a:ln w="9525">
          <a:noFill/>
        </a:ln>
      </xdr:spPr>
    </xdr:sp>
    <xdr:clientData/>
  </xdr:oneCellAnchor>
  <xdr:oneCellAnchor>
    <xdr:from>
      <xdr:col>0</xdr:col>
      <xdr:colOff>0</xdr:colOff>
      <xdr:row>313</xdr:row>
      <xdr:rowOff>0</xdr:rowOff>
    </xdr:from>
    <xdr:ext cx="915035" cy="248285"/>
    <xdr:pic>
      <xdr:nvPicPr>
        <xdr:cNvPr id="1589" name="HTMLHidden2" hidden="1">
          <a:extLst>
            <a:ext uri="{FF2B5EF4-FFF2-40B4-BE49-F238E27FC236}">
              <a16:creationId xmlns:a16="http://schemas.microsoft.com/office/drawing/2014/main" id="{F42FC4FC-F576-4234-81B6-C261E8F60AEF}"/>
            </a:ext>
          </a:extLst>
        </xdr:cNvPr>
        <xdr:cNvPicPr/>
      </xdr:nvPicPr>
      <xdr:blipFill>
        <a:blip xmlns:r="http://schemas.openxmlformats.org/officeDocument/2006/relationships" r:embed="rId1"/>
        <a:stretch>
          <a:fillRect/>
        </a:stretch>
      </xdr:blipFill>
      <xdr:spPr>
        <a:xfrm>
          <a:off x="0" y="105879900"/>
          <a:ext cx="915035" cy="248285"/>
        </a:xfrm>
        <a:prstGeom prst="rect">
          <a:avLst/>
        </a:prstGeom>
        <a:noFill/>
        <a:ln w="9525">
          <a:noFill/>
        </a:ln>
      </xdr:spPr>
    </xdr:pic>
    <xdr:clientData/>
  </xdr:oneCellAnchor>
  <xdr:oneCellAnchor>
    <xdr:from>
      <xdr:col>0</xdr:col>
      <xdr:colOff>0</xdr:colOff>
      <xdr:row>313</xdr:row>
      <xdr:rowOff>0</xdr:rowOff>
    </xdr:from>
    <xdr:ext cx="915035" cy="266065"/>
    <xdr:sp macro="" textlink="">
      <xdr:nvSpPr>
        <xdr:cNvPr id="1590" name="HTMLHidden2" hidden="1">
          <a:extLst>
            <a:ext uri="{FF2B5EF4-FFF2-40B4-BE49-F238E27FC236}">
              <a16:creationId xmlns:a16="http://schemas.microsoft.com/office/drawing/2014/main" id="{EEB676EC-E6B7-4127-A713-73E0B656C81A}"/>
            </a:ext>
          </a:extLst>
        </xdr:cNvPr>
        <xdr:cNvSpPr/>
      </xdr:nvSpPr>
      <xdr:spPr>
        <a:xfrm>
          <a:off x="0" y="105879900"/>
          <a:ext cx="915035" cy="266065"/>
        </a:xfrm>
        <a:prstGeom prst="rect">
          <a:avLst/>
        </a:prstGeom>
        <a:noFill/>
        <a:ln w="9525">
          <a:noFill/>
        </a:ln>
      </xdr:spPr>
    </xdr:sp>
    <xdr:clientData/>
  </xdr:oneCellAnchor>
  <xdr:oneCellAnchor>
    <xdr:from>
      <xdr:col>0</xdr:col>
      <xdr:colOff>0</xdr:colOff>
      <xdr:row>313</xdr:row>
      <xdr:rowOff>0</xdr:rowOff>
    </xdr:from>
    <xdr:ext cx="915035" cy="248285"/>
    <xdr:pic>
      <xdr:nvPicPr>
        <xdr:cNvPr id="1591" name="HTMLHidden2" hidden="1">
          <a:extLst>
            <a:ext uri="{FF2B5EF4-FFF2-40B4-BE49-F238E27FC236}">
              <a16:creationId xmlns:a16="http://schemas.microsoft.com/office/drawing/2014/main" id="{18B9F2D1-0D2F-448D-8F16-E82DB02756BE}"/>
            </a:ext>
          </a:extLst>
        </xdr:cNvPr>
        <xdr:cNvPicPr/>
      </xdr:nvPicPr>
      <xdr:blipFill>
        <a:blip xmlns:r="http://schemas.openxmlformats.org/officeDocument/2006/relationships" r:embed="rId1"/>
        <a:stretch>
          <a:fillRect/>
        </a:stretch>
      </xdr:blipFill>
      <xdr:spPr>
        <a:xfrm>
          <a:off x="0" y="105879900"/>
          <a:ext cx="915035" cy="248285"/>
        </a:xfrm>
        <a:prstGeom prst="rect">
          <a:avLst/>
        </a:prstGeom>
        <a:noFill/>
        <a:ln w="9525">
          <a:noFill/>
        </a:ln>
      </xdr:spPr>
    </xdr:pic>
    <xdr:clientData/>
  </xdr:oneCellAnchor>
  <xdr:oneCellAnchor>
    <xdr:from>
      <xdr:col>0</xdr:col>
      <xdr:colOff>0</xdr:colOff>
      <xdr:row>313</xdr:row>
      <xdr:rowOff>0</xdr:rowOff>
    </xdr:from>
    <xdr:ext cx="915035" cy="266065"/>
    <xdr:sp macro="" textlink="">
      <xdr:nvSpPr>
        <xdr:cNvPr id="1592" name="HTMLHidden2" hidden="1">
          <a:extLst>
            <a:ext uri="{FF2B5EF4-FFF2-40B4-BE49-F238E27FC236}">
              <a16:creationId xmlns:a16="http://schemas.microsoft.com/office/drawing/2014/main" id="{3071C721-8470-4065-94D3-1F36DA05C700}"/>
            </a:ext>
          </a:extLst>
        </xdr:cNvPr>
        <xdr:cNvSpPr/>
      </xdr:nvSpPr>
      <xdr:spPr>
        <a:xfrm>
          <a:off x="0" y="105879900"/>
          <a:ext cx="915035" cy="266065"/>
        </a:xfrm>
        <a:prstGeom prst="rect">
          <a:avLst/>
        </a:prstGeom>
        <a:noFill/>
        <a:ln w="9525">
          <a:noFill/>
        </a:ln>
      </xdr:spPr>
    </xdr:sp>
    <xdr:clientData/>
  </xdr:oneCellAnchor>
  <xdr:oneCellAnchor>
    <xdr:from>
      <xdr:col>0</xdr:col>
      <xdr:colOff>0</xdr:colOff>
      <xdr:row>313</xdr:row>
      <xdr:rowOff>0</xdr:rowOff>
    </xdr:from>
    <xdr:ext cx="915035" cy="248285"/>
    <xdr:pic>
      <xdr:nvPicPr>
        <xdr:cNvPr id="1593" name="HTMLHidden2" hidden="1">
          <a:extLst>
            <a:ext uri="{FF2B5EF4-FFF2-40B4-BE49-F238E27FC236}">
              <a16:creationId xmlns:a16="http://schemas.microsoft.com/office/drawing/2014/main" id="{FA4A2C06-F6E4-4896-AB40-FF1FD7A5904D}"/>
            </a:ext>
          </a:extLst>
        </xdr:cNvPr>
        <xdr:cNvPicPr/>
      </xdr:nvPicPr>
      <xdr:blipFill>
        <a:blip xmlns:r="http://schemas.openxmlformats.org/officeDocument/2006/relationships" r:embed="rId1"/>
        <a:stretch>
          <a:fillRect/>
        </a:stretch>
      </xdr:blipFill>
      <xdr:spPr>
        <a:xfrm>
          <a:off x="0" y="105879900"/>
          <a:ext cx="915035" cy="248285"/>
        </a:xfrm>
        <a:prstGeom prst="rect">
          <a:avLst/>
        </a:prstGeom>
        <a:noFill/>
        <a:ln w="9525">
          <a:noFill/>
        </a:ln>
      </xdr:spPr>
    </xdr:pic>
    <xdr:clientData/>
  </xdr:oneCellAnchor>
  <xdr:oneCellAnchor>
    <xdr:from>
      <xdr:col>0</xdr:col>
      <xdr:colOff>0</xdr:colOff>
      <xdr:row>1091</xdr:row>
      <xdr:rowOff>0</xdr:rowOff>
    </xdr:from>
    <xdr:ext cx="771525" cy="266065"/>
    <xdr:sp macro="" textlink="">
      <xdr:nvSpPr>
        <xdr:cNvPr id="1594" name="HTMLHidden2" hidden="1">
          <a:extLst>
            <a:ext uri="{FF2B5EF4-FFF2-40B4-BE49-F238E27FC236}">
              <a16:creationId xmlns:a16="http://schemas.microsoft.com/office/drawing/2014/main" id="{B9202678-95C5-4FB1-99FB-298D83680AC9}"/>
            </a:ext>
          </a:extLst>
        </xdr:cNvPr>
        <xdr:cNvSpPr/>
      </xdr:nvSpPr>
      <xdr:spPr>
        <a:xfrm>
          <a:off x="0" y="105156000"/>
          <a:ext cx="771525" cy="266065"/>
        </a:xfrm>
        <a:prstGeom prst="rect">
          <a:avLst/>
        </a:prstGeom>
        <a:noFill/>
        <a:ln w="9525">
          <a:noFill/>
        </a:ln>
      </xdr:spPr>
    </xdr:sp>
    <xdr:clientData/>
  </xdr:oneCellAnchor>
  <xdr:oneCellAnchor>
    <xdr:from>
      <xdr:col>0</xdr:col>
      <xdr:colOff>0</xdr:colOff>
      <xdr:row>1091</xdr:row>
      <xdr:rowOff>0</xdr:rowOff>
    </xdr:from>
    <xdr:ext cx="771525" cy="248285"/>
    <xdr:pic>
      <xdr:nvPicPr>
        <xdr:cNvPr id="1595" name="HTMLHidden2" hidden="1">
          <a:extLst>
            <a:ext uri="{FF2B5EF4-FFF2-40B4-BE49-F238E27FC236}">
              <a16:creationId xmlns:a16="http://schemas.microsoft.com/office/drawing/2014/main" id="{BA4F99B9-D0B3-407D-824C-E90B12097B56}"/>
            </a:ext>
          </a:extLst>
        </xdr:cNvPr>
        <xdr:cNvPicPr/>
      </xdr:nvPicPr>
      <xdr:blipFill>
        <a:blip xmlns:r="http://schemas.openxmlformats.org/officeDocument/2006/relationships" r:embed="rId1"/>
        <a:stretch>
          <a:fillRect/>
        </a:stretch>
      </xdr:blipFill>
      <xdr:spPr>
        <a:xfrm>
          <a:off x="0" y="105156000"/>
          <a:ext cx="771525" cy="248285"/>
        </a:xfrm>
        <a:prstGeom prst="rect">
          <a:avLst/>
        </a:prstGeom>
        <a:noFill/>
        <a:ln w="9525">
          <a:noFill/>
        </a:ln>
      </xdr:spPr>
    </xdr:pic>
    <xdr:clientData/>
  </xdr:oneCellAnchor>
  <xdr:oneCellAnchor>
    <xdr:from>
      <xdr:col>0</xdr:col>
      <xdr:colOff>0</xdr:colOff>
      <xdr:row>1091</xdr:row>
      <xdr:rowOff>0</xdr:rowOff>
    </xdr:from>
    <xdr:ext cx="771525" cy="266065"/>
    <xdr:sp macro="" textlink="">
      <xdr:nvSpPr>
        <xdr:cNvPr id="1596" name="HTMLHidden2" hidden="1">
          <a:extLst>
            <a:ext uri="{FF2B5EF4-FFF2-40B4-BE49-F238E27FC236}">
              <a16:creationId xmlns:a16="http://schemas.microsoft.com/office/drawing/2014/main" id="{24C43CE4-F586-45FB-8911-48566E52D744}"/>
            </a:ext>
          </a:extLst>
        </xdr:cNvPr>
        <xdr:cNvSpPr/>
      </xdr:nvSpPr>
      <xdr:spPr>
        <a:xfrm>
          <a:off x="0" y="105156000"/>
          <a:ext cx="771525" cy="266065"/>
        </a:xfrm>
        <a:prstGeom prst="rect">
          <a:avLst/>
        </a:prstGeom>
        <a:noFill/>
        <a:ln w="9525">
          <a:noFill/>
        </a:ln>
      </xdr:spPr>
    </xdr:sp>
    <xdr:clientData/>
  </xdr:oneCellAnchor>
  <xdr:oneCellAnchor>
    <xdr:from>
      <xdr:col>0</xdr:col>
      <xdr:colOff>0</xdr:colOff>
      <xdr:row>1091</xdr:row>
      <xdr:rowOff>0</xdr:rowOff>
    </xdr:from>
    <xdr:ext cx="771525" cy="248285"/>
    <xdr:pic>
      <xdr:nvPicPr>
        <xdr:cNvPr id="1597" name="HTMLHidden2" hidden="1">
          <a:extLst>
            <a:ext uri="{FF2B5EF4-FFF2-40B4-BE49-F238E27FC236}">
              <a16:creationId xmlns:a16="http://schemas.microsoft.com/office/drawing/2014/main" id="{DF507C5F-7137-41B9-B27B-42CDF813FD99}"/>
            </a:ext>
          </a:extLst>
        </xdr:cNvPr>
        <xdr:cNvPicPr/>
      </xdr:nvPicPr>
      <xdr:blipFill>
        <a:blip xmlns:r="http://schemas.openxmlformats.org/officeDocument/2006/relationships" r:embed="rId1"/>
        <a:stretch>
          <a:fillRect/>
        </a:stretch>
      </xdr:blipFill>
      <xdr:spPr>
        <a:xfrm>
          <a:off x="0" y="105156000"/>
          <a:ext cx="771525" cy="248285"/>
        </a:xfrm>
        <a:prstGeom prst="rect">
          <a:avLst/>
        </a:prstGeom>
        <a:noFill/>
        <a:ln w="9525">
          <a:noFill/>
        </a:ln>
      </xdr:spPr>
    </xdr:pic>
    <xdr:clientData/>
  </xdr:oneCellAnchor>
  <xdr:oneCellAnchor>
    <xdr:from>
      <xdr:col>0</xdr:col>
      <xdr:colOff>0</xdr:colOff>
      <xdr:row>1091</xdr:row>
      <xdr:rowOff>0</xdr:rowOff>
    </xdr:from>
    <xdr:ext cx="771525" cy="266065"/>
    <xdr:sp macro="" textlink="">
      <xdr:nvSpPr>
        <xdr:cNvPr id="1598" name="HTMLHidden2" hidden="1">
          <a:extLst>
            <a:ext uri="{FF2B5EF4-FFF2-40B4-BE49-F238E27FC236}">
              <a16:creationId xmlns:a16="http://schemas.microsoft.com/office/drawing/2014/main" id="{42FD2625-3EA7-439B-B591-60BDCD462377}"/>
            </a:ext>
          </a:extLst>
        </xdr:cNvPr>
        <xdr:cNvSpPr/>
      </xdr:nvSpPr>
      <xdr:spPr>
        <a:xfrm>
          <a:off x="0" y="105156000"/>
          <a:ext cx="771525" cy="266065"/>
        </a:xfrm>
        <a:prstGeom prst="rect">
          <a:avLst/>
        </a:prstGeom>
        <a:noFill/>
        <a:ln w="9525">
          <a:noFill/>
        </a:ln>
      </xdr:spPr>
    </xdr:sp>
    <xdr:clientData/>
  </xdr:oneCellAnchor>
  <xdr:oneCellAnchor>
    <xdr:from>
      <xdr:col>0</xdr:col>
      <xdr:colOff>0</xdr:colOff>
      <xdr:row>1091</xdr:row>
      <xdr:rowOff>0</xdr:rowOff>
    </xdr:from>
    <xdr:ext cx="771525" cy="248285"/>
    <xdr:pic>
      <xdr:nvPicPr>
        <xdr:cNvPr id="1599" name="HTMLHidden2" hidden="1">
          <a:extLst>
            <a:ext uri="{FF2B5EF4-FFF2-40B4-BE49-F238E27FC236}">
              <a16:creationId xmlns:a16="http://schemas.microsoft.com/office/drawing/2014/main" id="{EF6D6001-E657-47F2-8D5C-9CF7D9DC06BE}"/>
            </a:ext>
          </a:extLst>
        </xdr:cNvPr>
        <xdr:cNvPicPr/>
      </xdr:nvPicPr>
      <xdr:blipFill>
        <a:blip xmlns:r="http://schemas.openxmlformats.org/officeDocument/2006/relationships" r:embed="rId1"/>
        <a:stretch>
          <a:fillRect/>
        </a:stretch>
      </xdr:blipFill>
      <xdr:spPr>
        <a:xfrm>
          <a:off x="0" y="105156000"/>
          <a:ext cx="771525" cy="248285"/>
        </a:xfrm>
        <a:prstGeom prst="rect">
          <a:avLst/>
        </a:prstGeom>
        <a:noFill/>
        <a:ln w="9525">
          <a:noFill/>
        </a:ln>
      </xdr:spPr>
    </xdr:pic>
    <xdr:clientData/>
  </xdr:oneCellAnchor>
  <xdr:oneCellAnchor>
    <xdr:from>
      <xdr:col>0</xdr:col>
      <xdr:colOff>0</xdr:colOff>
      <xdr:row>1091</xdr:row>
      <xdr:rowOff>0</xdr:rowOff>
    </xdr:from>
    <xdr:ext cx="771525" cy="266065"/>
    <xdr:sp macro="" textlink="">
      <xdr:nvSpPr>
        <xdr:cNvPr id="1600" name="HTMLHidden2" hidden="1">
          <a:extLst>
            <a:ext uri="{FF2B5EF4-FFF2-40B4-BE49-F238E27FC236}">
              <a16:creationId xmlns:a16="http://schemas.microsoft.com/office/drawing/2014/main" id="{5B322225-9AA5-4AC3-8902-F64800F3A122}"/>
            </a:ext>
          </a:extLst>
        </xdr:cNvPr>
        <xdr:cNvSpPr/>
      </xdr:nvSpPr>
      <xdr:spPr>
        <a:xfrm>
          <a:off x="0" y="105156000"/>
          <a:ext cx="771525" cy="266065"/>
        </a:xfrm>
        <a:prstGeom prst="rect">
          <a:avLst/>
        </a:prstGeom>
        <a:noFill/>
        <a:ln w="9525">
          <a:noFill/>
        </a:ln>
      </xdr:spPr>
    </xdr:sp>
    <xdr:clientData/>
  </xdr:oneCellAnchor>
  <xdr:oneCellAnchor>
    <xdr:from>
      <xdr:col>0</xdr:col>
      <xdr:colOff>0</xdr:colOff>
      <xdr:row>1091</xdr:row>
      <xdr:rowOff>0</xdr:rowOff>
    </xdr:from>
    <xdr:ext cx="771525" cy="248285"/>
    <xdr:pic>
      <xdr:nvPicPr>
        <xdr:cNvPr id="1601" name="HTMLHidden2" hidden="1">
          <a:extLst>
            <a:ext uri="{FF2B5EF4-FFF2-40B4-BE49-F238E27FC236}">
              <a16:creationId xmlns:a16="http://schemas.microsoft.com/office/drawing/2014/main" id="{ADAA5162-9C12-4E25-AE79-C23FD14D4F55}"/>
            </a:ext>
          </a:extLst>
        </xdr:cNvPr>
        <xdr:cNvPicPr/>
      </xdr:nvPicPr>
      <xdr:blipFill>
        <a:blip xmlns:r="http://schemas.openxmlformats.org/officeDocument/2006/relationships" r:embed="rId1"/>
        <a:stretch>
          <a:fillRect/>
        </a:stretch>
      </xdr:blipFill>
      <xdr:spPr>
        <a:xfrm>
          <a:off x="0" y="105156000"/>
          <a:ext cx="771525" cy="248285"/>
        </a:xfrm>
        <a:prstGeom prst="rect">
          <a:avLst/>
        </a:prstGeom>
        <a:noFill/>
        <a:ln w="9525">
          <a:noFill/>
        </a:ln>
      </xdr:spPr>
    </xdr:pic>
    <xdr:clientData/>
  </xdr:oneCellAnchor>
  <xdr:oneCellAnchor>
    <xdr:from>
      <xdr:col>0</xdr:col>
      <xdr:colOff>0</xdr:colOff>
      <xdr:row>1091</xdr:row>
      <xdr:rowOff>0</xdr:rowOff>
    </xdr:from>
    <xdr:ext cx="771525" cy="266065"/>
    <xdr:sp macro="" textlink="">
      <xdr:nvSpPr>
        <xdr:cNvPr id="1602" name="HTMLHidden2" hidden="1">
          <a:extLst>
            <a:ext uri="{FF2B5EF4-FFF2-40B4-BE49-F238E27FC236}">
              <a16:creationId xmlns:a16="http://schemas.microsoft.com/office/drawing/2014/main" id="{E530D82D-CCC9-4E6C-A09E-25D6DCBA9E3A}"/>
            </a:ext>
          </a:extLst>
        </xdr:cNvPr>
        <xdr:cNvSpPr/>
      </xdr:nvSpPr>
      <xdr:spPr>
        <a:xfrm>
          <a:off x="0" y="105156000"/>
          <a:ext cx="771525" cy="266065"/>
        </a:xfrm>
        <a:prstGeom prst="rect">
          <a:avLst/>
        </a:prstGeom>
        <a:noFill/>
        <a:ln w="9525">
          <a:noFill/>
        </a:ln>
      </xdr:spPr>
    </xdr:sp>
    <xdr:clientData/>
  </xdr:oneCellAnchor>
  <xdr:oneCellAnchor>
    <xdr:from>
      <xdr:col>0</xdr:col>
      <xdr:colOff>0</xdr:colOff>
      <xdr:row>1091</xdr:row>
      <xdr:rowOff>0</xdr:rowOff>
    </xdr:from>
    <xdr:ext cx="771525" cy="248285"/>
    <xdr:pic>
      <xdr:nvPicPr>
        <xdr:cNvPr id="1603" name="HTMLHidden2" hidden="1">
          <a:extLst>
            <a:ext uri="{FF2B5EF4-FFF2-40B4-BE49-F238E27FC236}">
              <a16:creationId xmlns:a16="http://schemas.microsoft.com/office/drawing/2014/main" id="{1A288E3C-955D-4570-97D9-D602E0D31A36}"/>
            </a:ext>
          </a:extLst>
        </xdr:cNvPr>
        <xdr:cNvPicPr/>
      </xdr:nvPicPr>
      <xdr:blipFill>
        <a:blip xmlns:r="http://schemas.openxmlformats.org/officeDocument/2006/relationships" r:embed="rId1"/>
        <a:stretch>
          <a:fillRect/>
        </a:stretch>
      </xdr:blipFill>
      <xdr:spPr>
        <a:xfrm>
          <a:off x="0" y="105156000"/>
          <a:ext cx="771525" cy="248285"/>
        </a:xfrm>
        <a:prstGeom prst="rect">
          <a:avLst/>
        </a:prstGeom>
        <a:noFill/>
        <a:ln w="9525">
          <a:noFill/>
        </a:ln>
      </xdr:spPr>
    </xdr:pic>
    <xdr:clientData/>
  </xdr:oneCellAnchor>
  <xdr:oneCellAnchor>
    <xdr:from>
      <xdr:col>0</xdr:col>
      <xdr:colOff>0</xdr:colOff>
      <xdr:row>1091</xdr:row>
      <xdr:rowOff>0</xdr:rowOff>
    </xdr:from>
    <xdr:ext cx="771525" cy="266065"/>
    <xdr:sp macro="" textlink="">
      <xdr:nvSpPr>
        <xdr:cNvPr id="1604" name="HTMLHidden2" hidden="1">
          <a:extLst>
            <a:ext uri="{FF2B5EF4-FFF2-40B4-BE49-F238E27FC236}">
              <a16:creationId xmlns:a16="http://schemas.microsoft.com/office/drawing/2014/main" id="{FCCEA5FB-4952-42CE-BB02-01B90D729B8A}"/>
            </a:ext>
          </a:extLst>
        </xdr:cNvPr>
        <xdr:cNvSpPr/>
      </xdr:nvSpPr>
      <xdr:spPr>
        <a:xfrm>
          <a:off x="0" y="105156000"/>
          <a:ext cx="771525" cy="266065"/>
        </a:xfrm>
        <a:prstGeom prst="rect">
          <a:avLst/>
        </a:prstGeom>
        <a:noFill/>
        <a:ln w="9525">
          <a:noFill/>
        </a:ln>
      </xdr:spPr>
    </xdr:sp>
    <xdr:clientData/>
  </xdr:oneCellAnchor>
  <xdr:oneCellAnchor>
    <xdr:from>
      <xdr:col>0</xdr:col>
      <xdr:colOff>0</xdr:colOff>
      <xdr:row>1091</xdr:row>
      <xdr:rowOff>0</xdr:rowOff>
    </xdr:from>
    <xdr:ext cx="771525" cy="248285"/>
    <xdr:pic>
      <xdr:nvPicPr>
        <xdr:cNvPr id="1605" name="HTMLHidden2" hidden="1">
          <a:extLst>
            <a:ext uri="{FF2B5EF4-FFF2-40B4-BE49-F238E27FC236}">
              <a16:creationId xmlns:a16="http://schemas.microsoft.com/office/drawing/2014/main" id="{CB9956A8-5553-41E0-AE86-D1F6241CE109}"/>
            </a:ext>
          </a:extLst>
        </xdr:cNvPr>
        <xdr:cNvPicPr/>
      </xdr:nvPicPr>
      <xdr:blipFill>
        <a:blip xmlns:r="http://schemas.openxmlformats.org/officeDocument/2006/relationships" r:embed="rId1"/>
        <a:stretch>
          <a:fillRect/>
        </a:stretch>
      </xdr:blipFill>
      <xdr:spPr>
        <a:xfrm>
          <a:off x="0" y="105156000"/>
          <a:ext cx="771525" cy="248285"/>
        </a:xfrm>
        <a:prstGeom prst="rect">
          <a:avLst/>
        </a:prstGeom>
        <a:noFill/>
        <a:ln w="9525">
          <a:noFill/>
        </a:ln>
      </xdr:spPr>
    </xdr:pic>
    <xdr:clientData/>
  </xdr:oneCellAnchor>
  <xdr:oneCellAnchor>
    <xdr:from>
      <xdr:col>0</xdr:col>
      <xdr:colOff>0</xdr:colOff>
      <xdr:row>1314</xdr:row>
      <xdr:rowOff>0</xdr:rowOff>
    </xdr:from>
    <xdr:ext cx="828040" cy="342265"/>
    <xdr:sp macro="" textlink="">
      <xdr:nvSpPr>
        <xdr:cNvPr id="1606" name="HTMLHidden2" hidden="1">
          <a:extLst>
            <a:ext uri="{FF2B5EF4-FFF2-40B4-BE49-F238E27FC236}">
              <a16:creationId xmlns:a16="http://schemas.microsoft.com/office/drawing/2014/main" id="{A461FDDA-F810-46FF-9FD3-FE6D56D6024F}"/>
            </a:ext>
          </a:extLst>
        </xdr:cNvPr>
        <xdr:cNvSpPr/>
      </xdr:nvSpPr>
      <xdr:spPr>
        <a:xfrm>
          <a:off x="0" y="60636150"/>
          <a:ext cx="828040" cy="342265"/>
        </a:xfrm>
        <a:prstGeom prst="rect">
          <a:avLst/>
        </a:prstGeom>
        <a:noFill/>
        <a:ln w="9525">
          <a:noFill/>
        </a:ln>
      </xdr:spPr>
    </xdr:sp>
    <xdr:clientData/>
  </xdr:oneCellAnchor>
  <xdr:oneCellAnchor>
    <xdr:from>
      <xdr:col>0</xdr:col>
      <xdr:colOff>0</xdr:colOff>
      <xdr:row>1314</xdr:row>
      <xdr:rowOff>0</xdr:rowOff>
    </xdr:from>
    <xdr:ext cx="828040" cy="342265"/>
    <xdr:pic>
      <xdr:nvPicPr>
        <xdr:cNvPr id="1607" name="HTMLHidden2" hidden="1">
          <a:extLst>
            <a:ext uri="{FF2B5EF4-FFF2-40B4-BE49-F238E27FC236}">
              <a16:creationId xmlns:a16="http://schemas.microsoft.com/office/drawing/2014/main" id="{61B0565A-67C8-47DF-9FB8-8296BF1A9D78}"/>
            </a:ext>
          </a:extLst>
        </xdr:cNvPr>
        <xdr:cNvPicPr/>
      </xdr:nvPicPr>
      <xdr:blipFill>
        <a:blip xmlns:r="http://schemas.openxmlformats.org/officeDocument/2006/relationships" r:embed="rId1"/>
        <a:stretch>
          <a:fillRect/>
        </a:stretch>
      </xdr:blipFill>
      <xdr:spPr>
        <a:xfrm>
          <a:off x="0" y="60636150"/>
          <a:ext cx="828040" cy="342265"/>
        </a:xfrm>
        <a:prstGeom prst="rect">
          <a:avLst/>
        </a:prstGeom>
        <a:noFill/>
        <a:ln w="9525">
          <a:noFill/>
        </a:ln>
      </xdr:spPr>
    </xdr:pic>
    <xdr:clientData/>
  </xdr:oneCellAnchor>
  <xdr:oneCellAnchor>
    <xdr:from>
      <xdr:col>0</xdr:col>
      <xdr:colOff>0</xdr:colOff>
      <xdr:row>1314</xdr:row>
      <xdr:rowOff>0</xdr:rowOff>
    </xdr:from>
    <xdr:ext cx="828040" cy="342265"/>
    <xdr:sp macro="" textlink="">
      <xdr:nvSpPr>
        <xdr:cNvPr id="1608" name="HTMLHidden2" hidden="1">
          <a:extLst>
            <a:ext uri="{FF2B5EF4-FFF2-40B4-BE49-F238E27FC236}">
              <a16:creationId xmlns:a16="http://schemas.microsoft.com/office/drawing/2014/main" id="{BF2638B8-1B19-49B6-90C8-D4ED5DA986C6}"/>
            </a:ext>
          </a:extLst>
        </xdr:cNvPr>
        <xdr:cNvSpPr/>
      </xdr:nvSpPr>
      <xdr:spPr>
        <a:xfrm>
          <a:off x="0" y="60636150"/>
          <a:ext cx="828040" cy="342265"/>
        </a:xfrm>
        <a:prstGeom prst="rect">
          <a:avLst/>
        </a:prstGeom>
        <a:noFill/>
        <a:ln w="9525">
          <a:noFill/>
        </a:ln>
      </xdr:spPr>
    </xdr:sp>
    <xdr:clientData/>
  </xdr:oneCellAnchor>
  <xdr:oneCellAnchor>
    <xdr:from>
      <xdr:col>0</xdr:col>
      <xdr:colOff>0</xdr:colOff>
      <xdr:row>1314</xdr:row>
      <xdr:rowOff>0</xdr:rowOff>
    </xdr:from>
    <xdr:ext cx="828040" cy="342265"/>
    <xdr:pic>
      <xdr:nvPicPr>
        <xdr:cNvPr id="1609" name="HTMLHidden2" hidden="1">
          <a:extLst>
            <a:ext uri="{FF2B5EF4-FFF2-40B4-BE49-F238E27FC236}">
              <a16:creationId xmlns:a16="http://schemas.microsoft.com/office/drawing/2014/main" id="{3BAFA902-B8ED-4F10-AC9C-C8520A41D107}"/>
            </a:ext>
          </a:extLst>
        </xdr:cNvPr>
        <xdr:cNvPicPr/>
      </xdr:nvPicPr>
      <xdr:blipFill>
        <a:blip xmlns:r="http://schemas.openxmlformats.org/officeDocument/2006/relationships" r:embed="rId1"/>
        <a:stretch>
          <a:fillRect/>
        </a:stretch>
      </xdr:blipFill>
      <xdr:spPr>
        <a:xfrm>
          <a:off x="0" y="60636150"/>
          <a:ext cx="828040" cy="342265"/>
        </a:xfrm>
        <a:prstGeom prst="rect">
          <a:avLst/>
        </a:prstGeom>
        <a:noFill/>
        <a:ln w="9525">
          <a:noFill/>
        </a:ln>
      </xdr:spPr>
    </xdr:pic>
    <xdr:clientData/>
  </xdr:oneCellAnchor>
  <xdr:oneCellAnchor>
    <xdr:from>
      <xdr:col>0</xdr:col>
      <xdr:colOff>0</xdr:colOff>
      <xdr:row>1314</xdr:row>
      <xdr:rowOff>0</xdr:rowOff>
    </xdr:from>
    <xdr:ext cx="1218565" cy="342265"/>
    <xdr:sp macro="" textlink="">
      <xdr:nvSpPr>
        <xdr:cNvPr id="1610" name="HTMLHidden2" hidden="1">
          <a:extLst>
            <a:ext uri="{FF2B5EF4-FFF2-40B4-BE49-F238E27FC236}">
              <a16:creationId xmlns:a16="http://schemas.microsoft.com/office/drawing/2014/main" id="{D6C37FE2-24B0-4DAB-8413-1455A66A89AF}"/>
            </a:ext>
          </a:extLst>
        </xdr:cNvPr>
        <xdr:cNvSpPr/>
      </xdr:nvSpPr>
      <xdr:spPr>
        <a:xfrm>
          <a:off x="0" y="60636150"/>
          <a:ext cx="1218565" cy="342265"/>
        </a:xfrm>
        <a:prstGeom prst="rect">
          <a:avLst/>
        </a:prstGeom>
        <a:noFill/>
        <a:ln w="9525">
          <a:noFill/>
        </a:ln>
      </xdr:spPr>
    </xdr:sp>
    <xdr:clientData/>
  </xdr:oneCellAnchor>
  <xdr:oneCellAnchor>
    <xdr:from>
      <xdr:col>0</xdr:col>
      <xdr:colOff>0</xdr:colOff>
      <xdr:row>1314</xdr:row>
      <xdr:rowOff>0</xdr:rowOff>
    </xdr:from>
    <xdr:ext cx="1218565" cy="342265"/>
    <xdr:pic>
      <xdr:nvPicPr>
        <xdr:cNvPr id="1611" name="HTMLHidden2" hidden="1">
          <a:extLst>
            <a:ext uri="{FF2B5EF4-FFF2-40B4-BE49-F238E27FC236}">
              <a16:creationId xmlns:a16="http://schemas.microsoft.com/office/drawing/2014/main" id="{C7875FBB-00D1-4E88-8E4A-456EC725B081}"/>
            </a:ext>
          </a:extLst>
        </xdr:cNvPr>
        <xdr:cNvPicPr/>
      </xdr:nvPicPr>
      <xdr:blipFill>
        <a:blip xmlns:r="http://schemas.openxmlformats.org/officeDocument/2006/relationships" r:embed="rId1"/>
        <a:stretch>
          <a:fillRect/>
        </a:stretch>
      </xdr:blipFill>
      <xdr:spPr>
        <a:xfrm>
          <a:off x="0" y="60636150"/>
          <a:ext cx="1218565" cy="342265"/>
        </a:xfrm>
        <a:prstGeom prst="rect">
          <a:avLst/>
        </a:prstGeom>
        <a:noFill/>
        <a:ln w="9525">
          <a:noFill/>
        </a:ln>
      </xdr:spPr>
    </xdr:pic>
    <xdr:clientData/>
  </xdr:oneCellAnchor>
  <xdr:oneCellAnchor>
    <xdr:from>
      <xdr:col>0</xdr:col>
      <xdr:colOff>0</xdr:colOff>
      <xdr:row>1314</xdr:row>
      <xdr:rowOff>0</xdr:rowOff>
    </xdr:from>
    <xdr:ext cx="828040" cy="342265"/>
    <xdr:sp macro="" textlink="">
      <xdr:nvSpPr>
        <xdr:cNvPr id="1612" name="HTMLHidden2" hidden="1">
          <a:extLst>
            <a:ext uri="{FF2B5EF4-FFF2-40B4-BE49-F238E27FC236}">
              <a16:creationId xmlns:a16="http://schemas.microsoft.com/office/drawing/2014/main" id="{AED2AE7C-F45F-40D5-941D-EFAC2E5CB8BF}"/>
            </a:ext>
          </a:extLst>
        </xdr:cNvPr>
        <xdr:cNvSpPr/>
      </xdr:nvSpPr>
      <xdr:spPr>
        <a:xfrm>
          <a:off x="0" y="60636150"/>
          <a:ext cx="828040" cy="342265"/>
        </a:xfrm>
        <a:prstGeom prst="rect">
          <a:avLst/>
        </a:prstGeom>
        <a:noFill/>
        <a:ln w="9525">
          <a:noFill/>
        </a:ln>
      </xdr:spPr>
    </xdr:sp>
    <xdr:clientData/>
  </xdr:oneCellAnchor>
  <xdr:oneCellAnchor>
    <xdr:from>
      <xdr:col>0</xdr:col>
      <xdr:colOff>0</xdr:colOff>
      <xdr:row>1314</xdr:row>
      <xdr:rowOff>0</xdr:rowOff>
    </xdr:from>
    <xdr:ext cx="828040" cy="342265"/>
    <xdr:pic>
      <xdr:nvPicPr>
        <xdr:cNvPr id="1613" name="HTMLHidden2" hidden="1">
          <a:extLst>
            <a:ext uri="{FF2B5EF4-FFF2-40B4-BE49-F238E27FC236}">
              <a16:creationId xmlns:a16="http://schemas.microsoft.com/office/drawing/2014/main" id="{AE2C79CB-D3C7-4B9D-B301-D2966C8819E8}"/>
            </a:ext>
          </a:extLst>
        </xdr:cNvPr>
        <xdr:cNvPicPr/>
      </xdr:nvPicPr>
      <xdr:blipFill>
        <a:blip xmlns:r="http://schemas.openxmlformats.org/officeDocument/2006/relationships" r:embed="rId1"/>
        <a:stretch>
          <a:fillRect/>
        </a:stretch>
      </xdr:blipFill>
      <xdr:spPr>
        <a:xfrm>
          <a:off x="0" y="60636150"/>
          <a:ext cx="828040" cy="342265"/>
        </a:xfrm>
        <a:prstGeom prst="rect">
          <a:avLst/>
        </a:prstGeom>
        <a:noFill/>
        <a:ln w="9525">
          <a:noFill/>
        </a:ln>
      </xdr:spPr>
    </xdr:pic>
    <xdr:clientData/>
  </xdr:oneCellAnchor>
  <xdr:oneCellAnchor>
    <xdr:from>
      <xdr:col>0</xdr:col>
      <xdr:colOff>0</xdr:colOff>
      <xdr:row>1314</xdr:row>
      <xdr:rowOff>0</xdr:rowOff>
    </xdr:from>
    <xdr:ext cx="828040" cy="342265"/>
    <xdr:sp macro="" textlink="">
      <xdr:nvSpPr>
        <xdr:cNvPr id="1614" name="HTMLHidden2" hidden="1">
          <a:extLst>
            <a:ext uri="{FF2B5EF4-FFF2-40B4-BE49-F238E27FC236}">
              <a16:creationId xmlns:a16="http://schemas.microsoft.com/office/drawing/2014/main" id="{3E20FA1E-5E86-4C2D-93DD-A6018CFA620D}"/>
            </a:ext>
          </a:extLst>
        </xdr:cNvPr>
        <xdr:cNvSpPr/>
      </xdr:nvSpPr>
      <xdr:spPr>
        <a:xfrm>
          <a:off x="0" y="60636150"/>
          <a:ext cx="828040" cy="342265"/>
        </a:xfrm>
        <a:prstGeom prst="rect">
          <a:avLst/>
        </a:prstGeom>
        <a:noFill/>
        <a:ln w="9525">
          <a:noFill/>
        </a:ln>
      </xdr:spPr>
    </xdr:sp>
    <xdr:clientData/>
  </xdr:oneCellAnchor>
  <xdr:oneCellAnchor>
    <xdr:from>
      <xdr:col>0</xdr:col>
      <xdr:colOff>0</xdr:colOff>
      <xdr:row>1314</xdr:row>
      <xdr:rowOff>0</xdr:rowOff>
    </xdr:from>
    <xdr:ext cx="828040" cy="342265"/>
    <xdr:pic>
      <xdr:nvPicPr>
        <xdr:cNvPr id="1615" name="HTMLHidden2" hidden="1">
          <a:extLst>
            <a:ext uri="{FF2B5EF4-FFF2-40B4-BE49-F238E27FC236}">
              <a16:creationId xmlns:a16="http://schemas.microsoft.com/office/drawing/2014/main" id="{FC1E95EE-5D49-4A01-A498-0E856A94E735}"/>
            </a:ext>
          </a:extLst>
        </xdr:cNvPr>
        <xdr:cNvPicPr/>
      </xdr:nvPicPr>
      <xdr:blipFill>
        <a:blip xmlns:r="http://schemas.openxmlformats.org/officeDocument/2006/relationships" r:embed="rId1"/>
        <a:stretch>
          <a:fillRect/>
        </a:stretch>
      </xdr:blipFill>
      <xdr:spPr>
        <a:xfrm>
          <a:off x="0" y="60636150"/>
          <a:ext cx="828040" cy="342265"/>
        </a:xfrm>
        <a:prstGeom prst="rect">
          <a:avLst/>
        </a:prstGeom>
        <a:noFill/>
        <a:ln w="9525">
          <a:noFill/>
        </a:ln>
      </xdr:spPr>
    </xdr:pic>
    <xdr:clientData/>
  </xdr:oneCellAnchor>
  <xdr:oneCellAnchor>
    <xdr:from>
      <xdr:col>0</xdr:col>
      <xdr:colOff>0</xdr:colOff>
      <xdr:row>1314</xdr:row>
      <xdr:rowOff>0</xdr:rowOff>
    </xdr:from>
    <xdr:ext cx="1218565" cy="342265"/>
    <xdr:sp macro="" textlink="">
      <xdr:nvSpPr>
        <xdr:cNvPr id="1616" name="HTMLHidden2" hidden="1">
          <a:extLst>
            <a:ext uri="{FF2B5EF4-FFF2-40B4-BE49-F238E27FC236}">
              <a16:creationId xmlns:a16="http://schemas.microsoft.com/office/drawing/2014/main" id="{4C3C4CF0-2973-4CB5-8A02-66C936BD10D6}"/>
            </a:ext>
          </a:extLst>
        </xdr:cNvPr>
        <xdr:cNvSpPr/>
      </xdr:nvSpPr>
      <xdr:spPr>
        <a:xfrm>
          <a:off x="0" y="60636150"/>
          <a:ext cx="1218565" cy="342265"/>
        </a:xfrm>
        <a:prstGeom prst="rect">
          <a:avLst/>
        </a:prstGeom>
        <a:noFill/>
        <a:ln w="9525">
          <a:noFill/>
        </a:ln>
      </xdr:spPr>
    </xdr:sp>
    <xdr:clientData/>
  </xdr:oneCellAnchor>
  <xdr:oneCellAnchor>
    <xdr:from>
      <xdr:col>0</xdr:col>
      <xdr:colOff>0</xdr:colOff>
      <xdr:row>1314</xdr:row>
      <xdr:rowOff>0</xdr:rowOff>
    </xdr:from>
    <xdr:ext cx="1218565" cy="342265"/>
    <xdr:pic>
      <xdr:nvPicPr>
        <xdr:cNvPr id="1617" name="HTMLHidden2" hidden="1">
          <a:extLst>
            <a:ext uri="{FF2B5EF4-FFF2-40B4-BE49-F238E27FC236}">
              <a16:creationId xmlns:a16="http://schemas.microsoft.com/office/drawing/2014/main" id="{87C6688B-D76E-4768-B681-42729361BB70}"/>
            </a:ext>
          </a:extLst>
        </xdr:cNvPr>
        <xdr:cNvPicPr/>
      </xdr:nvPicPr>
      <xdr:blipFill>
        <a:blip xmlns:r="http://schemas.openxmlformats.org/officeDocument/2006/relationships" r:embed="rId1"/>
        <a:stretch>
          <a:fillRect/>
        </a:stretch>
      </xdr:blipFill>
      <xdr:spPr>
        <a:xfrm>
          <a:off x="0" y="60636150"/>
          <a:ext cx="1218565" cy="342265"/>
        </a:xfrm>
        <a:prstGeom prst="rect">
          <a:avLst/>
        </a:prstGeom>
        <a:noFill/>
        <a:ln w="9525">
          <a:noFill/>
        </a:ln>
      </xdr:spPr>
    </xdr:pic>
    <xdr:clientData/>
  </xdr:oneCellAnchor>
  <xdr:oneCellAnchor>
    <xdr:from>
      <xdr:col>0</xdr:col>
      <xdr:colOff>0</xdr:colOff>
      <xdr:row>1314</xdr:row>
      <xdr:rowOff>0</xdr:rowOff>
    </xdr:from>
    <xdr:ext cx="828040" cy="342265"/>
    <xdr:sp macro="" textlink="">
      <xdr:nvSpPr>
        <xdr:cNvPr id="1618" name="HTMLHidden2" hidden="1">
          <a:extLst>
            <a:ext uri="{FF2B5EF4-FFF2-40B4-BE49-F238E27FC236}">
              <a16:creationId xmlns:a16="http://schemas.microsoft.com/office/drawing/2014/main" id="{554DA41F-F8F5-4A09-8517-0D27C1FE61CB}"/>
            </a:ext>
          </a:extLst>
        </xdr:cNvPr>
        <xdr:cNvSpPr/>
      </xdr:nvSpPr>
      <xdr:spPr>
        <a:xfrm>
          <a:off x="0" y="60636150"/>
          <a:ext cx="828040" cy="342265"/>
        </a:xfrm>
        <a:prstGeom prst="rect">
          <a:avLst/>
        </a:prstGeom>
        <a:noFill/>
        <a:ln w="9525">
          <a:noFill/>
        </a:ln>
      </xdr:spPr>
    </xdr:sp>
    <xdr:clientData/>
  </xdr:oneCellAnchor>
  <xdr:oneCellAnchor>
    <xdr:from>
      <xdr:col>0</xdr:col>
      <xdr:colOff>0</xdr:colOff>
      <xdr:row>1314</xdr:row>
      <xdr:rowOff>0</xdr:rowOff>
    </xdr:from>
    <xdr:ext cx="828040" cy="342265"/>
    <xdr:pic>
      <xdr:nvPicPr>
        <xdr:cNvPr id="1619" name="HTMLHidden2" hidden="1">
          <a:extLst>
            <a:ext uri="{FF2B5EF4-FFF2-40B4-BE49-F238E27FC236}">
              <a16:creationId xmlns:a16="http://schemas.microsoft.com/office/drawing/2014/main" id="{C3690BC6-5E50-4F46-A2D4-5AF5F92F0615}"/>
            </a:ext>
          </a:extLst>
        </xdr:cNvPr>
        <xdr:cNvPicPr/>
      </xdr:nvPicPr>
      <xdr:blipFill>
        <a:blip xmlns:r="http://schemas.openxmlformats.org/officeDocument/2006/relationships" r:embed="rId1"/>
        <a:stretch>
          <a:fillRect/>
        </a:stretch>
      </xdr:blipFill>
      <xdr:spPr>
        <a:xfrm>
          <a:off x="0" y="60636150"/>
          <a:ext cx="828040" cy="342265"/>
        </a:xfrm>
        <a:prstGeom prst="rect">
          <a:avLst/>
        </a:prstGeom>
        <a:noFill/>
        <a:ln w="9525">
          <a:noFill/>
        </a:ln>
      </xdr:spPr>
    </xdr:pic>
    <xdr:clientData/>
  </xdr:oneCellAnchor>
  <xdr:oneCellAnchor>
    <xdr:from>
      <xdr:col>0</xdr:col>
      <xdr:colOff>0</xdr:colOff>
      <xdr:row>1314</xdr:row>
      <xdr:rowOff>0</xdr:rowOff>
    </xdr:from>
    <xdr:ext cx="828040" cy="342265"/>
    <xdr:sp macro="" textlink="">
      <xdr:nvSpPr>
        <xdr:cNvPr id="1620" name="HTMLHidden2" hidden="1">
          <a:extLst>
            <a:ext uri="{FF2B5EF4-FFF2-40B4-BE49-F238E27FC236}">
              <a16:creationId xmlns:a16="http://schemas.microsoft.com/office/drawing/2014/main" id="{BA724E3E-4521-4665-9480-A1674FCC527E}"/>
            </a:ext>
          </a:extLst>
        </xdr:cNvPr>
        <xdr:cNvSpPr/>
      </xdr:nvSpPr>
      <xdr:spPr>
        <a:xfrm>
          <a:off x="0" y="60636150"/>
          <a:ext cx="828040" cy="342265"/>
        </a:xfrm>
        <a:prstGeom prst="rect">
          <a:avLst/>
        </a:prstGeom>
        <a:noFill/>
        <a:ln w="9525">
          <a:noFill/>
        </a:ln>
      </xdr:spPr>
    </xdr:sp>
    <xdr:clientData/>
  </xdr:oneCellAnchor>
  <xdr:oneCellAnchor>
    <xdr:from>
      <xdr:col>0</xdr:col>
      <xdr:colOff>0</xdr:colOff>
      <xdr:row>1314</xdr:row>
      <xdr:rowOff>0</xdr:rowOff>
    </xdr:from>
    <xdr:ext cx="828040" cy="342265"/>
    <xdr:pic>
      <xdr:nvPicPr>
        <xdr:cNvPr id="1621" name="HTMLHidden2" hidden="1">
          <a:extLst>
            <a:ext uri="{FF2B5EF4-FFF2-40B4-BE49-F238E27FC236}">
              <a16:creationId xmlns:a16="http://schemas.microsoft.com/office/drawing/2014/main" id="{04286335-2471-474F-B279-5E0562E4C918}"/>
            </a:ext>
          </a:extLst>
        </xdr:cNvPr>
        <xdr:cNvPicPr/>
      </xdr:nvPicPr>
      <xdr:blipFill>
        <a:blip xmlns:r="http://schemas.openxmlformats.org/officeDocument/2006/relationships" r:embed="rId1"/>
        <a:stretch>
          <a:fillRect/>
        </a:stretch>
      </xdr:blipFill>
      <xdr:spPr>
        <a:xfrm>
          <a:off x="0" y="60636150"/>
          <a:ext cx="828040" cy="342265"/>
        </a:xfrm>
        <a:prstGeom prst="rect">
          <a:avLst/>
        </a:prstGeom>
        <a:noFill/>
        <a:ln w="9525">
          <a:noFill/>
        </a:ln>
      </xdr:spPr>
    </xdr:pic>
    <xdr:clientData/>
  </xdr:oneCellAnchor>
  <xdr:oneCellAnchor>
    <xdr:from>
      <xdr:col>0</xdr:col>
      <xdr:colOff>0</xdr:colOff>
      <xdr:row>1314</xdr:row>
      <xdr:rowOff>0</xdr:rowOff>
    </xdr:from>
    <xdr:ext cx="1218565" cy="342265"/>
    <xdr:sp macro="" textlink="">
      <xdr:nvSpPr>
        <xdr:cNvPr id="1622" name="HTMLHidden2" hidden="1">
          <a:extLst>
            <a:ext uri="{FF2B5EF4-FFF2-40B4-BE49-F238E27FC236}">
              <a16:creationId xmlns:a16="http://schemas.microsoft.com/office/drawing/2014/main" id="{5C1AF89B-2038-408D-A605-65A577A501B9}"/>
            </a:ext>
          </a:extLst>
        </xdr:cNvPr>
        <xdr:cNvSpPr/>
      </xdr:nvSpPr>
      <xdr:spPr>
        <a:xfrm>
          <a:off x="0" y="60636150"/>
          <a:ext cx="1218565" cy="342265"/>
        </a:xfrm>
        <a:prstGeom prst="rect">
          <a:avLst/>
        </a:prstGeom>
        <a:noFill/>
        <a:ln w="9525">
          <a:noFill/>
        </a:ln>
      </xdr:spPr>
    </xdr:sp>
    <xdr:clientData/>
  </xdr:oneCellAnchor>
  <xdr:oneCellAnchor>
    <xdr:from>
      <xdr:col>0</xdr:col>
      <xdr:colOff>0</xdr:colOff>
      <xdr:row>1314</xdr:row>
      <xdr:rowOff>0</xdr:rowOff>
    </xdr:from>
    <xdr:ext cx="1218565" cy="342265"/>
    <xdr:pic>
      <xdr:nvPicPr>
        <xdr:cNvPr id="1623" name="HTMLHidden2" hidden="1">
          <a:extLst>
            <a:ext uri="{FF2B5EF4-FFF2-40B4-BE49-F238E27FC236}">
              <a16:creationId xmlns:a16="http://schemas.microsoft.com/office/drawing/2014/main" id="{35711725-D7C5-4205-8928-7D8F60B53BB1}"/>
            </a:ext>
          </a:extLst>
        </xdr:cNvPr>
        <xdr:cNvPicPr/>
      </xdr:nvPicPr>
      <xdr:blipFill>
        <a:blip xmlns:r="http://schemas.openxmlformats.org/officeDocument/2006/relationships" r:embed="rId1"/>
        <a:stretch>
          <a:fillRect/>
        </a:stretch>
      </xdr:blipFill>
      <xdr:spPr>
        <a:xfrm>
          <a:off x="0" y="60636150"/>
          <a:ext cx="1218565" cy="342265"/>
        </a:xfrm>
        <a:prstGeom prst="rect">
          <a:avLst/>
        </a:prstGeom>
        <a:noFill/>
        <a:ln w="9525">
          <a:noFill/>
        </a:ln>
      </xdr:spPr>
    </xdr:pic>
    <xdr:clientData/>
  </xdr:oneCellAnchor>
  <xdr:oneCellAnchor>
    <xdr:from>
      <xdr:col>0</xdr:col>
      <xdr:colOff>0</xdr:colOff>
      <xdr:row>1314</xdr:row>
      <xdr:rowOff>0</xdr:rowOff>
    </xdr:from>
    <xdr:ext cx="828040" cy="342265"/>
    <xdr:sp macro="" textlink="">
      <xdr:nvSpPr>
        <xdr:cNvPr id="1624" name="HTMLHidden2" hidden="1">
          <a:extLst>
            <a:ext uri="{FF2B5EF4-FFF2-40B4-BE49-F238E27FC236}">
              <a16:creationId xmlns:a16="http://schemas.microsoft.com/office/drawing/2014/main" id="{F2692733-81B6-4D65-8F16-8E06CCE7F409}"/>
            </a:ext>
          </a:extLst>
        </xdr:cNvPr>
        <xdr:cNvSpPr/>
      </xdr:nvSpPr>
      <xdr:spPr>
        <a:xfrm>
          <a:off x="0" y="60636150"/>
          <a:ext cx="828040" cy="342265"/>
        </a:xfrm>
        <a:prstGeom prst="rect">
          <a:avLst/>
        </a:prstGeom>
        <a:noFill/>
        <a:ln w="9525">
          <a:noFill/>
        </a:ln>
      </xdr:spPr>
    </xdr:sp>
    <xdr:clientData/>
  </xdr:oneCellAnchor>
  <xdr:oneCellAnchor>
    <xdr:from>
      <xdr:col>0</xdr:col>
      <xdr:colOff>0</xdr:colOff>
      <xdr:row>1314</xdr:row>
      <xdr:rowOff>0</xdr:rowOff>
    </xdr:from>
    <xdr:ext cx="828040" cy="342265"/>
    <xdr:pic>
      <xdr:nvPicPr>
        <xdr:cNvPr id="1625" name="HTMLHidden2" hidden="1">
          <a:extLst>
            <a:ext uri="{FF2B5EF4-FFF2-40B4-BE49-F238E27FC236}">
              <a16:creationId xmlns:a16="http://schemas.microsoft.com/office/drawing/2014/main" id="{2878FEB5-E5E1-4D78-8E06-D051A8AA9C5A}"/>
            </a:ext>
          </a:extLst>
        </xdr:cNvPr>
        <xdr:cNvPicPr/>
      </xdr:nvPicPr>
      <xdr:blipFill>
        <a:blip xmlns:r="http://schemas.openxmlformats.org/officeDocument/2006/relationships" r:embed="rId1"/>
        <a:stretch>
          <a:fillRect/>
        </a:stretch>
      </xdr:blipFill>
      <xdr:spPr>
        <a:xfrm>
          <a:off x="0" y="60636150"/>
          <a:ext cx="828040" cy="342265"/>
        </a:xfrm>
        <a:prstGeom prst="rect">
          <a:avLst/>
        </a:prstGeom>
        <a:noFill/>
        <a:ln w="9525">
          <a:noFill/>
        </a:ln>
      </xdr:spPr>
    </xdr:pic>
    <xdr:clientData/>
  </xdr:oneCellAnchor>
  <xdr:oneCellAnchor>
    <xdr:from>
      <xdr:col>0</xdr:col>
      <xdr:colOff>0</xdr:colOff>
      <xdr:row>1314</xdr:row>
      <xdr:rowOff>0</xdr:rowOff>
    </xdr:from>
    <xdr:ext cx="828040" cy="342265"/>
    <xdr:sp macro="" textlink="">
      <xdr:nvSpPr>
        <xdr:cNvPr id="1626" name="HTMLHidden2" hidden="1">
          <a:extLst>
            <a:ext uri="{FF2B5EF4-FFF2-40B4-BE49-F238E27FC236}">
              <a16:creationId xmlns:a16="http://schemas.microsoft.com/office/drawing/2014/main" id="{B0665B5E-D59B-4A9E-967E-B8A8DB02B36E}"/>
            </a:ext>
          </a:extLst>
        </xdr:cNvPr>
        <xdr:cNvSpPr/>
      </xdr:nvSpPr>
      <xdr:spPr>
        <a:xfrm>
          <a:off x="0" y="60636150"/>
          <a:ext cx="828040" cy="342265"/>
        </a:xfrm>
        <a:prstGeom prst="rect">
          <a:avLst/>
        </a:prstGeom>
        <a:noFill/>
        <a:ln w="9525">
          <a:noFill/>
        </a:ln>
      </xdr:spPr>
    </xdr:sp>
    <xdr:clientData/>
  </xdr:oneCellAnchor>
  <xdr:oneCellAnchor>
    <xdr:from>
      <xdr:col>0</xdr:col>
      <xdr:colOff>0</xdr:colOff>
      <xdr:row>1314</xdr:row>
      <xdr:rowOff>0</xdr:rowOff>
    </xdr:from>
    <xdr:ext cx="828040" cy="342265"/>
    <xdr:pic>
      <xdr:nvPicPr>
        <xdr:cNvPr id="1627" name="HTMLHidden2" hidden="1">
          <a:extLst>
            <a:ext uri="{FF2B5EF4-FFF2-40B4-BE49-F238E27FC236}">
              <a16:creationId xmlns:a16="http://schemas.microsoft.com/office/drawing/2014/main" id="{F9F817B4-E538-43D7-9B09-8AAD664EB63B}"/>
            </a:ext>
          </a:extLst>
        </xdr:cNvPr>
        <xdr:cNvPicPr/>
      </xdr:nvPicPr>
      <xdr:blipFill>
        <a:blip xmlns:r="http://schemas.openxmlformats.org/officeDocument/2006/relationships" r:embed="rId1"/>
        <a:stretch>
          <a:fillRect/>
        </a:stretch>
      </xdr:blipFill>
      <xdr:spPr>
        <a:xfrm>
          <a:off x="0" y="60636150"/>
          <a:ext cx="828040" cy="342265"/>
        </a:xfrm>
        <a:prstGeom prst="rect">
          <a:avLst/>
        </a:prstGeom>
        <a:noFill/>
        <a:ln w="9525">
          <a:noFill/>
        </a:ln>
      </xdr:spPr>
    </xdr:pic>
    <xdr:clientData/>
  </xdr:oneCellAnchor>
  <xdr:oneCellAnchor>
    <xdr:from>
      <xdr:col>0</xdr:col>
      <xdr:colOff>0</xdr:colOff>
      <xdr:row>1314</xdr:row>
      <xdr:rowOff>0</xdr:rowOff>
    </xdr:from>
    <xdr:ext cx="1218565" cy="342265"/>
    <xdr:sp macro="" textlink="">
      <xdr:nvSpPr>
        <xdr:cNvPr id="1628" name="HTMLHidden2" hidden="1">
          <a:extLst>
            <a:ext uri="{FF2B5EF4-FFF2-40B4-BE49-F238E27FC236}">
              <a16:creationId xmlns:a16="http://schemas.microsoft.com/office/drawing/2014/main" id="{DAD200AB-69EB-494A-B97E-484FCA77C61E}"/>
            </a:ext>
          </a:extLst>
        </xdr:cNvPr>
        <xdr:cNvSpPr/>
      </xdr:nvSpPr>
      <xdr:spPr>
        <a:xfrm>
          <a:off x="0" y="60636150"/>
          <a:ext cx="1218565" cy="342265"/>
        </a:xfrm>
        <a:prstGeom prst="rect">
          <a:avLst/>
        </a:prstGeom>
        <a:noFill/>
        <a:ln w="9525">
          <a:noFill/>
        </a:ln>
      </xdr:spPr>
    </xdr:sp>
    <xdr:clientData/>
  </xdr:oneCellAnchor>
  <xdr:oneCellAnchor>
    <xdr:from>
      <xdr:col>0</xdr:col>
      <xdr:colOff>0</xdr:colOff>
      <xdr:row>1314</xdr:row>
      <xdr:rowOff>0</xdr:rowOff>
    </xdr:from>
    <xdr:ext cx="1218565" cy="342265"/>
    <xdr:pic>
      <xdr:nvPicPr>
        <xdr:cNvPr id="1629" name="HTMLHidden2" hidden="1">
          <a:extLst>
            <a:ext uri="{FF2B5EF4-FFF2-40B4-BE49-F238E27FC236}">
              <a16:creationId xmlns:a16="http://schemas.microsoft.com/office/drawing/2014/main" id="{97DD45EA-2024-4261-9AD2-4CEF4DE68694}"/>
            </a:ext>
          </a:extLst>
        </xdr:cNvPr>
        <xdr:cNvPicPr/>
      </xdr:nvPicPr>
      <xdr:blipFill>
        <a:blip xmlns:r="http://schemas.openxmlformats.org/officeDocument/2006/relationships" r:embed="rId1"/>
        <a:stretch>
          <a:fillRect/>
        </a:stretch>
      </xdr:blipFill>
      <xdr:spPr>
        <a:xfrm>
          <a:off x="0" y="60636150"/>
          <a:ext cx="1218565"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30" name="HTMLHidden2" hidden="1">
          <a:extLst>
            <a:ext uri="{FF2B5EF4-FFF2-40B4-BE49-F238E27FC236}">
              <a16:creationId xmlns:a16="http://schemas.microsoft.com/office/drawing/2014/main" id="{C99814A1-E77A-49F2-BCF5-FE70F9815F7E}"/>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31" name="HTMLHidden2" hidden="1">
          <a:extLst>
            <a:ext uri="{FF2B5EF4-FFF2-40B4-BE49-F238E27FC236}">
              <a16:creationId xmlns:a16="http://schemas.microsoft.com/office/drawing/2014/main" id="{85574877-74BE-4A46-8C02-961C16C6E7C4}"/>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32" name="HTMLHidden2" hidden="1">
          <a:extLst>
            <a:ext uri="{FF2B5EF4-FFF2-40B4-BE49-F238E27FC236}">
              <a16:creationId xmlns:a16="http://schemas.microsoft.com/office/drawing/2014/main" id="{9352C633-34E3-4F19-B146-64BE778B5CF9}"/>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33" name="HTMLHidden2" hidden="1">
          <a:extLst>
            <a:ext uri="{FF2B5EF4-FFF2-40B4-BE49-F238E27FC236}">
              <a16:creationId xmlns:a16="http://schemas.microsoft.com/office/drawing/2014/main" id="{86EE54D5-C2F8-416F-89BF-1DA3B8802C5C}"/>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1218565" cy="342265"/>
    <xdr:sp macro="" textlink="">
      <xdr:nvSpPr>
        <xdr:cNvPr id="1634" name="HTMLHidden2" hidden="1">
          <a:extLst>
            <a:ext uri="{FF2B5EF4-FFF2-40B4-BE49-F238E27FC236}">
              <a16:creationId xmlns:a16="http://schemas.microsoft.com/office/drawing/2014/main" id="{070B9528-B69A-414E-87E8-E6571510C093}"/>
            </a:ext>
          </a:extLst>
        </xdr:cNvPr>
        <xdr:cNvSpPr/>
      </xdr:nvSpPr>
      <xdr:spPr>
        <a:xfrm>
          <a:off x="0" y="116014500"/>
          <a:ext cx="1218565" cy="342265"/>
        </a:xfrm>
        <a:prstGeom prst="rect">
          <a:avLst/>
        </a:prstGeom>
        <a:noFill/>
        <a:ln w="9525">
          <a:noFill/>
        </a:ln>
      </xdr:spPr>
    </xdr:sp>
    <xdr:clientData/>
  </xdr:oneCellAnchor>
  <xdr:oneCellAnchor>
    <xdr:from>
      <xdr:col>0</xdr:col>
      <xdr:colOff>0</xdr:colOff>
      <xdr:row>332</xdr:row>
      <xdr:rowOff>0</xdr:rowOff>
    </xdr:from>
    <xdr:ext cx="1218565" cy="342265"/>
    <xdr:pic>
      <xdr:nvPicPr>
        <xdr:cNvPr id="1635" name="HTMLHidden2" hidden="1">
          <a:extLst>
            <a:ext uri="{FF2B5EF4-FFF2-40B4-BE49-F238E27FC236}">
              <a16:creationId xmlns:a16="http://schemas.microsoft.com/office/drawing/2014/main" id="{3184FEB0-A3B2-43B5-AEBA-6EACE4060AF2}"/>
            </a:ext>
          </a:extLst>
        </xdr:cNvPr>
        <xdr:cNvPicPr/>
      </xdr:nvPicPr>
      <xdr:blipFill>
        <a:blip xmlns:r="http://schemas.openxmlformats.org/officeDocument/2006/relationships" r:embed="rId1"/>
        <a:stretch>
          <a:fillRect/>
        </a:stretch>
      </xdr:blipFill>
      <xdr:spPr>
        <a:xfrm>
          <a:off x="0" y="116014500"/>
          <a:ext cx="1218565"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36" name="HTMLHidden2" hidden="1">
          <a:extLst>
            <a:ext uri="{FF2B5EF4-FFF2-40B4-BE49-F238E27FC236}">
              <a16:creationId xmlns:a16="http://schemas.microsoft.com/office/drawing/2014/main" id="{787D6421-CE80-4036-BEF5-61A00D3BDEE0}"/>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37" name="HTMLHidden2" hidden="1">
          <a:extLst>
            <a:ext uri="{FF2B5EF4-FFF2-40B4-BE49-F238E27FC236}">
              <a16:creationId xmlns:a16="http://schemas.microsoft.com/office/drawing/2014/main" id="{25C15B73-8534-4135-8831-EC12BB058AA7}"/>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38" name="HTMLHidden2" hidden="1">
          <a:extLst>
            <a:ext uri="{FF2B5EF4-FFF2-40B4-BE49-F238E27FC236}">
              <a16:creationId xmlns:a16="http://schemas.microsoft.com/office/drawing/2014/main" id="{AFDA3ADB-237C-48A9-96E8-95BFC23E52C2}"/>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39" name="HTMLHidden2" hidden="1">
          <a:extLst>
            <a:ext uri="{FF2B5EF4-FFF2-40B4-BE49-F238E27FC236}">
              <a16:creationId xmlns:a16="http://schemas.microsoft.com/office/drawing/2014/main" id="{A15781EC-0077-46AB-AE19-2DCFACE26E28}"/>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1218565" cy="342265"/>
    <xdr:sp macro="" textlink="">
      <xdr:nvSpPr>
        <xdr:cNvPr id="1640" name="HTMLHidden2" hidden="1">
          <a:extLst>
            <a:ext uri="{FF2B5EF4-FFF2-40B4-BE49-F238E27FC236}">
              <a16:creationId xmlns:a16="http://schemas.microsoft.com/office/drawing/2014/main" id="{B41AEEEC-D35E-4DB2-B748-7EB46F3A3ACA}"/>
            </a:ext>
          </a:extLst>
        </xdr:cNvPr>
        <xdr:cNvSpPr/>
      </xdr:nvSpPr>
      <xdr:spPr>
        <a:xfrm>
          <a:off x="0" y="116014500"/>
          <a:ext cx="1218565" cy="342265"/>
        </a:xfrm>
        <a:prstGeom prst="rect">
          <a:avLst/>
        </a:prstGeom>
        <a:noFill/>
        <a:ln w="9525">
          <a:noFill/>
        </a:ln>
      </xdr:spPr>
    </xdr:sp>
    <xdr:clientData/>
  </xdr:oneCellAnchor>
  <xdr:oneCellAnchor>
    <xdr:from>
      <xdr:col>0</xdr:col>
      <xdr:colOff>0</xdr:colOff>
      <xdr:row>332</xdr:row>
      <xdr:rowOff>0</xdr:rowOff>
    </xdr:from>
    <xdr:ext cx="1218565" cy="342265"/>
    <xdr:pic>
      <xdr:nvPicPr>
        <xdr:cNvPr id="1641" name="HTMLHidden2" hidden="1">
          <a:extLst>
            <a:ext uri="{FF2B5EF4-FFF2-40B4-BE49-F238E27FC236}">
              <a16:creationId xmlns:a16="http://schemas.microsoft.com/office/drawing/2014/main" id="{D199CED4-4825-4299-81A3-409EAAED9F15}"/>
            </a:ext>
          </a:extLst>
        </xdr:cNvPr>
        <xdr:cNvPicPr/>
      </xdr:nvPicPr>
      <xdr:blipFill>
        <a:blip xmlns:r="http://schemas.openxmlformats.org/officeDocument/2006/relationships" r:embed="rId1"/>
        <a:stretch>
          <a:fillRect/>
        </a:stretch>
      </xdr:blipFill>
      <xdr:spPr>
        <a:xfrm>
          <a:off x="0" y="116014500"/>
          <a:ext cx="1218565"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42" name="HTMLHidden2" hidden="1">
          <a:extLst>
            <a:ext uri="{FF2B5EF4-FFF2-40B4-BE49-F238E27FC236}">
              <a16:creationId xmlns:a16="http://schemas.microsoft.com/office/drawing/2014/main" id="{6270353A-26F0-45E5-830D-F24EC68BC063}"/>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43" name="HTMLHidden2" hidden="1">
          <a:extLst>
            <a:ext uri="{FF2B5EF4-FFF2-40B4-BE49-F238E27FC236}">
              <a16:creationId xmlns:a16="http://schemas.microsoft.com/office/drawing/2014/main" id="{14137E23-6D39-4E59-9415-707E0E090590}"/>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44" name="HTMLHidden2" hidden="1">
          <a:extLst>
            <a:ext uri="{FF2B5EF4-FFF2-40B4-BE49-F238E27FC236}">
              <a16:creationId xmlns:a16="http://schemas.microsoft.com/office/drawing/2014/main" id="{155F7B27-736E-4C99-9EE2-0C5BF9949B81}"/>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45" name="HTMLHidden2" hidden="1">
          <a:extLst>
            <a:ext uri="{FF2B5EF4-FFF2-40B4-BE49-F238E27FC236}">
              <a16:creationId xmlns:a16="http://schemas.microsoft.com/office/drawing/2014/main" id="{D6BA0413-A292-4FA1-A199-F44186D4B7B4}"/>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1218565" cy="342265"/>
    <xdr:sp macro="" textlink="">
      <xdr:nvSpPr>
        <xdr:cNvPr id="1646" name="HTMLHidden2" hidden="1">
          <a:extLst>
            <a:ext uri="{FF2B5EF4-FFF2-40B4-BE49-F238E27FC236}">
              <a16:creationId xmlns:a16="http://schemas.microsoft.com/office/drawing/2014/main" id="{C7C11E61-F783-4478-AC45-84EEDB9259C7}"/>
            </a:ext>
          </a:extLst>
        </xdr:cNvPr>
        <xdr:cNvSpPr/>
      </xdr:nvSpPr>
      <xdr:spPr>
        <a:xfrm>
          <a:off x="0" y="116014500"/>
          <a:ext cx="1218565" cy="342265"/>
        </a:xfrm>
        <a:prstGeom prst="rect">
          <a:avLst/>
        </a:prstGeom>
        <a:noFill/>
        <a:ln w="9525">
          <a:noFill/>
        </a:ln>
      </xdr:spPr>
    </xdr:sp>
    <xdr:clientData/>
  </xdr:oneCellAnchor>
  <xdr:oneCellAnchor>
    <xdr:from>
      <xdr:col>0</xdr:col>
      <xdr:colOff>0</xdr:colOff>
      <xdr:row>332</xdr:row>
      <xdr:rowOff>0</xdr:rowOff>
    </xdr:from>
    <xdr:ext cx="1218565" cy="342265"/>
    <xdr:pic>
      <xdr:nvPicPr>
        <xdr:cNvPr id="1647" name="HTMLHidden2" hidden="1">
          <a:extLst>
            <a:ext uri="{FF2B5EF4-FFF2-40B4-BE49-F238E27FC236}">
              <a16:creationId xmlns:a16="http://schemas.microsoft.com/office/drawing/2014/main" id="{BE29A346-130A-4CA4-9FD6-3235D61E632B}"/>
            </a:ext>
          </a:extLst>
        </xdr:cNvPr>
        <xdr:cNvPicPr/>
      </xdr:nvPicPr>
      <xdr:blipFill>
        <a:blip xmlns:r="http://schemas.openxmlformats.org/officeDocument/2006/relationships" r:embed="rId1"/>
        <a:stretch>
          <a:fillRect/>
        </a:stretch>
      </xdr:blipFill>
      <xdr:spPr>
        <a:xfrm>
          <a:off x="0" y="116014500"/>
          <a:ext cx="1218565"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48" name="HTMLHidden2" hidden="1">
          <a:extLst>
            <a:ext uri="{FF2B5EF4-FFF2-40B4-BE49-F238E27FC236}">
              <a16:creationId xmlns:a16="http://schemas.microsoft.com/office/drawing/2014/main" id="{7D7CF7B8-AA4C-41D9-9C87-269313CF9C7F}"/>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49" name="HTMLHidden2" hidden="1">
          <a:extLst>
            <a:ext uri="{FF2B5EF4-FFF2-40B4-BE49-F238E27FC236}">
              <a16:creationId xmlns:a16="http://schemas.microsoft.com/office/drawing/2014/main" id="{381B38F1-FA10-4100-A68F-310D8F62DFEC}"/>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50" name="HTMLHidden2" hidden="1">
          <a:extLst>
            <a:ext uri="{FF2B5EF4-FFF2-40B4-BE49-F238E27FC236}">
              <a16:creationId xmlns:a16="http://schemas.microsoft.com/office/drawing/2014/main" id="{F768E92D-EDA5-4F2D-878A-CDF53EAA0E89}"/>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51" name="HTMLHidden2" hidden="1">
          <a:extLst>
            <a:ext uri="{FF2B5EF4-FFF2-40B4-BE49-F238E27FC236}">
              <a16:creationId xmlns:a16="http://schemas.microsoft.com/office/drawing/2014/main" id="{49EAC397-A9CB-4068-A44D-BD64CE0902D1}"/>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1218565" cy="342265"/>
    <xdr:sp macro="" textlink="">
      <xdr:nvSpPr>
        <xdr:cNvPr id="1652" name="HTMLHidden2" hidden="1">
          <a:extLst>
            <a:ext uri="{FF2B5EF4-FFF2-40B4-BE49-F238E27FC236}">
              <a16:creationId xmlns:a16="http://schemas.microsoft.com/office/drawing/2014/main" id="{772D12AA-C4CF-45F4-99B2-80E430EEFC91}"/>
            </a:ext>
          </a:extLst>
        </xdr:cNvPr>
        <xdr:cNvSpPr/>
      </xdr:nvSpPr>
      <xdr:spPr>
        <a:xfrm>
          <a:off x="0" y="116014500"/>
          <a:ext cx="1218565" cy="342265"/>
        </a:xfrm>
        <a:prstGeom prst="rect">
          <a:avLst/>
        </a:prstGeom>
        <a:noFill/>
        <a:ln w="9525">
          <a:noFill/>
        </a:ln>
      </xdr:spPr>
    </xdr:sp>
    <xdr:clientData/>
  </xdr:oneCellAnchor>
  <xdr:oneCellAnchor>
    <xdr:from>
      <xdr:col>0</xdr:col>
      <xdr:colOff>0</xdr:colOff>
      <xdr:row>332</xdr:row>
      <xdr:rowOff>0</xdr:rowOff>
    </xdr:from>
    <xdr:ext cx="1218565" cy="342265"/>
    <xdr:pic>
      <xdr:nvPicPr>
        <xdr:cNvPr id="1653" name="HTMLHidden2" hidden="1">
          <a:extLst>
            <a:ext uri="{FF2B5EF4-FFF2-40B4-BE49-F238E27FC236}">
              <a16:creationId xmlns:a16="http://schemas.microsoft.com/office/drawing/2014/main" id="{0E95406B-2CB0-4ADD-B305-3F93C723CEA8}"/>
            </a:ext>
          </a:extLst>
        </xdr:cNvPr>
        <xdr:cNvPicPr/>
      </xdr:nvPicPr>
      <xdr:blipFill>
        <a:blip xmlns:r="http://schemas.openxmlformats.org/officeDocument/2006/relationships" r:embed="rId1"/>
        <a:stretch>
          <a:fillRect/>
        </a:stretch>
      </xdr:blipFill>
      <xdr:spPr>
        <a:xfrm>
          <a:off x="0" y="116014500"/>
          <a:ext cx="1218565" cy="342265"/>
        </a:xfrm>
        <a:prstGeom prst="rect">
          <a:avLst/>
        </a:prstGeom>
        <a:noFill/>
        <a:ln w="9525">
          <a:noFill/>
        </a:ln>
      </xdr:spPr>
    </xdr:pic>
    <xdr:clientData/>
  </xdr:oneCellAnchor>
  <xdr:oneCellAnchor>
    <xdr:from>
      <xdr:col>0</xdr:col>
      <xdr:colOff>0</xdr:colOff>
      <xdr:row>1062</xdr:row>
      <xdr:rowOff>0</xdr:rowOff>
    </xdr:from>
    <xdr:ext cx="828040" cy="516890"/>
    <xdr:sp macro="" textlink="">
      <xdr:nvSpPr>
        <xdr:cNvPr id="1654" name="HTMLHidden2" hidden="1">
          <a:extLst>
            <a:ext uri="{FF2B5EF4-FFF2-40B4-BE49-F238E27FC236}">
              <a16:creationId xmlns:a16="http://schemas.microsoft.com/office/drawing/2014/main" id="{C130E0CA-0B20-45C3-9AED-B4148C9A08E1}"/>
            </a:ext>
          </a:extLst>
        </xdr:cNvPr>
        <xdr:cNvSpPr/>
      </xdr:nvSpPr>
      <xdr:spPr>
        <a:xfrm>
          <a:off x="0" y="104070150"/>
          <a:ext cx="828040" cy="516890"/>
        </a:xfrm>
        <a:prstGeom prst="rect">
          <a:avLst/>
        </a:prstGeom>
        <a:noFill/>
        <a:ln w="9525">
          <a:noFill/>
        </a:ln>
      </xdr:spPr>
    </xdr:sp>
    <xdr:clientData/>
  </xdr:oneCellAnchor>
  <xdr:oneCellAnchor>
    <xdr:from>
      <xdr:col>0</xdr:col>
      <xdr:colOff>0</xdr:colOff>
      <xdr:row>1062</xdr:row>
      <xdr:rowOff>0</xdr:rowOff>
    </xdr:from>
    <xdr:ext cx="828040" cy="516890"/>
    <xdr:pic>
      <xdr:nvPicPr>
        <xdr:cNvPr id="1655" name="HTMLHidden2" hidden="1">
          <a:extLst>
            <a:ext uri="{FF2B5EF4-FFF2-40B4-BE49-F238E27FC236}">
              <a16:creationId xmlns:a16="http://schemas.microsoft.com/office/drawing/2014/main" id="{534319EB-EE0C-483D-B278-D79BC208BA49}"/>
            </a:ext>
          </a:extLst>
        </xdr:cNvPr>
        <xdr:cNvPicPr/>
      </xdr:nvPicPr>
      <xdr:blipFill>
        <a:blip xmlns:r="http://schemas.openxmlformats.org/officeDocument/2006/relationships" r:embed="rId1"/>
        <a:stretch>
          <a:fillRect/>
        </a:stretch>
      </xdr:blipFill>
      <xdr:spPr>
        <a:xfrm>
          <a:off x="0" y="104070150"/>
          <a:ext cx="828040" cy="516890"/>
        </a:xfrm>
        <a:prstGeom prst="rect">
          <a:avLst/>
        </a:prstGeom>
        <a:noFill/>
        <a:ln w="9525">
          <a:noFill/>
        </a:ln>
      </xdr:spPr>
    </xdr:pic>
    <xdr:clientData/>
  </xdr:oneCellAnchor>
  <xdr:oneCellAnchor>
    <xdr:from>
      <xdr:col>0</xdr:col>
      <xdr:colOff>0</xdr:colOff>
      <xdr:row>1062</xdr:row>
      <xdr:rowOff>0</xdr:rowOff>
    </xdr:from>
    <xdr:ext cx="828040" cy="516890"/>
    <xdr:sp macro="" textlink="">
      <xdr:nvSpPr>
        <xdr:cNvPr id="1656" name="HTMLHidden2" hidden="1">
          <a:extLst>
            <a:ext uri="{FF2B5EF4-FFF2-40B4-BE49-F238E27FC236}">
              <a16:creationId xmlns:a16="http://schemas.microsoft.com/office/drawing/2014/main" id="{E0194EC7-C754-43E3-941C-F48281B59978}"/>
            </a:ext>
          </a:extLst>
        </xdr:cNvPr>
        <xdr:cNvSpPr/>
      </xdr:nvSpPr>
      <xdr:spPr>
        <a:xfrm>
          <a:off x="0" y="104070150"/>
          <a:ext cx="828040" cy="516890"/>
        </a:xfrm>
        <a:prstGeom prst="rect">
          <a:avLst/>
        </a:prstGeom>
        <a:noFill/>
        <a:ln w="9525">
          <a:noFill/>
        </a:ln>
      </xdr:spPr>
    </xdr:sp>
    <xdr:clientData/>
  </xdr:oneCellAnchor>
  <xdr:oneCellAnchor>
    <xdr:from>
      <xdr:col>0</xdr:col>
      <xdr:colOff>0</xdr:colOff>
      <xdr:row>1062</xdr:row>
      <xdr:rowOff>0</xdr:rowOff>
    </xdr:from>
    <xdr:ext cx="828040" cy="516890"/>
    <xdr:pic>
      <xdr:nvPicPr>
        <xdr:cNvPr id="1657" name="HTMLHidden2" hidden="1">
          <a:extLst>
            <a:ext uri="{FF2B5EF4-FFF2-40B4-BE49-F238E27FC236}">
              <a16:creationId xmlns:a16="http://schemas.microsoft.com/office/drawing/2014/main" id="{6043A2B0-4EC3-4D9D-A68F-CF1033177133}"/>
            </a:ext>
          </a:extLst>
        </xdr:cNvPr>
        <xdr:cNvPicPr/>
      </xdr:nvPicPr>
      <xdr:blipFill>
        <a:blip xmlns:r="http://schemas.openxmlformats.org/officeDocument/2006/relationships" r:embed="rId1"/>
        <a:stretch>
          <a:fillRect/>
        </a:stretch>
      </xdr:blipFill>
      <xdr:spPr>
        <a:xfrm>
          <a:off x="0" y="104070150"/>
          <a:ext cx="828040" cy="516890"/>
        </a:xfrm>
        <a:prstGeom prst="rect">
          <a:avLst/>
        </a:prstGeom>
        <a:noFill/>
        <a:ln w="9525">
          <a:noFill/>
        </a:ln>
      </xdr:spPr>
    </xdr:pic>
    <xdr:clientData/>
  </xdr:oneCellAnchor>
  <xdr:oneCellAnchor>
    <xdr:from>
      <xdr:col>0</xdr:col>
      <xdr:colOff>0</xdr:colOff>
      <xdr:row>1062</xdr:row>
      <xdr:rowOff>0</xdr:rowOff>
    </xdr:from>
    <xdr:ext cx="1218565" cy="516890"/>
    <xdr:sp macro="" textlink="">
      <xdr:nvSpPr>
        <xdr:cNvPr id="1658" name="HTMLHidden2" hidden="1">
          <a:extLst>
            <a:ext uri="{FF2B5EF4-FFF2-40B4-BE49-F238E27FC236}">
              <a16:creationId xmlns:a16="http://schemas.microsoft.com/office/drawing/2014/main" id="{CAED1395-453F-429C-A95C-8915B6A7DDE7}"/>
            </a:ext>
          </a:extLst>
        </xdr:cNvPr>
        <xdr:cNvSpPr/>
      </xdr:nvSpPr>
      <xdr:spPr>
        <a:xfrm>
          <a:off x="0" y="104070150"/>
          <a:ext cx="1218565" cy="516890"/>
        </a:xfrm>
        <a:prstGeom prst="rect">
          <a:avLst/>
        </a:prstGeom>
        <a:noFill/>
        <a:ln w="9525">
          <a:noFill/>
        </a:ln>
      </xdr:spPr>
    </xdr:sp>
    <xdr:clientData/>
  </xdr:oneCellAnchor>
  <xdr:oneCellAnchor>
    <xdr:from>
      <xdr:col>0</xdr:col>
      <xdr:colOff>0</xdr:colOff>
      <xdr:row>1062</xdr:row>
      <xdr:rowOff>0</xdr:rowOff>
    </xdr:from>
    <xdr:ext cx="1218565" cy="516890"/>
    <xdr:pic>
      <xdr:nvPicPr>
        <xdr:cNvPr id="1659" name="HTMLHidden2" hidden="1">
          <a:extLst>
            <a:ext uri="{FF2B5EF4-FFF2-40B4-BE49-F238E27FC236}">
              <a16:creationId xmlns:a16="http://schemas.microsoft.com/office/drawing/2014/main" id="{E17F9EA0-3EA7-4DAD-9159-4929B31241BC}"/>
            </a:ext>
          </a:extLst>
        </xdr:cNvPr>
        <xdr:cNvPicPr/>
      </xdr:nvPicPr>
      <xdr:blipFill>
        <a:blip xmlns:r="http://schemas.openxmlformats.org/officeDocument/2006/relationships" r:embed="rId1"/>
        <a:stretch>
          <a:fillRect/>
        </a:stretch>
      </xdr:blipFill>
      <xdr:spPr>
        <a:xfrm>
          <a:off x="0" y="104070150"/>
          <a:ext cx="1218565" cy="516890"/>
        </a:xfrm>
        <a:prstGeom prst="rect">
          <a:avLst/>
        </a:prstGeom>
        <a:noFill/>
        <a:ln w="9525">
          <a:noFill/>
        </a:ln>
      </xdr:spPr>
    </xdr:pic>
    <xdr:clientData/>
  </xdr:oneCellAnchor>
  <xdr:oneCellAnchor>
    <xdr:from>
      <xdr:col>0</xdr:col>
      <xdr:colOff>0</xdr:colOff>
      <xdr:row>1062</xdr:row>
      <xdr:rowOff>0</xdr:rowOff>
    </xdr:from>
    <xdr:ext cx="828040" cy="516890"/>
    <xdr:sp macro="" textlink="">
      <xdr:nvSpPr>
        <xdr:cNvPr id="1660" name="HTMLHidden2" hidden="1">
          <a:extLst>
            <a:ext uri="{FF2B5EF4-FFF2-40B4-BE49-F238E27FC236}">
              <a16:creationId xmlns:a16="http://schemas.microsoft.com/office/drawing/2014/main" id="{C7E089F8-7FF7-439D-B94D-69CD9EC8AA04}"/>
            </a:ext>
          </a:extLst>
        </xdr:cNvPr>
        <xdr:cNvSpPr/>
      </xdr:nvSpPr>
      <xdr:spPr>
        <a:xfrm>
          <a:off x="0" y="104070150"/>
          <a:ext cx="828040" cy="516890"/>
        </a:xfrm>
        <a:prstGeom prst="rect">
          <a:avLst/>
        </a:prstGeom>
        <a:noFill/>
        <a:ln w="9525">
          <a:noFill/>
        </a:ln>
      </xdr:spPr>
    </xdr:sp>
    <xdr:clientData/>
  </xdr:oneCellAnchor>
  <xdr:oneCellAnchor>
    <xdr:from>
      <xdr:col>0</xdr:col>
      <xdr:colOff>0</xdr:colOff>
      <xdr:row>1062</xdr:row>
      <xdr:rowOff>0</xdr:rowOff>
    </xdr:from>
    <xdr:ext cx="828040" cy="516890"/>
    <xdr:pic>
      <xdr:nvPicPr>
        <xdr:cNvPr id="1661" name="HTMLHidden2" hidden="1">
          <a:extLst>
            <a:ext uri="{FF2B5EF4-FFF2-40B4-BE49-F238E27FC236}">
              <a16:creationId xmlns:a16="http://schemas.microsoft.com/office/drawing/2014/main" id="{5BF8F002-8870-4D52-8127-EA32CE23C3A7}"/>
            </a:ext>
          </a:extLst>
        </xdr:cNvPr>
        <xdr:cNvPicPr/>
      </xdr:nvPicPr>
      <xdr:blipFill>
        <a:blip xmlns:r="http://schemas.openxmlformats.org/officeDocument/2006/relationships" r:embed="rId1"/>
        <a:stretch>
          <a:fillRect/>
        </a:stretch>
      </xdr:blipFill>
      <xdr:spPr>
        <a:xfrm>
          <a:off x="0" y="104070150"/>
          <a:ext cx="828040" cy="516890"/>
        </a:xfrm>
        <a:prstGeom prst="rect">
          <a:avLst/>
        </a:prstGeom>
        <a:noFill/>
        <a:ln w="9525">
          <a:noFill/>
        </a:ln>
      </xdr:spPr>
    </xdr:pic>
    <xdr:clientData/>
  </xdr:oneCellAnchor>
  <xdr:oneCellAnchor>
    <xdr:from>
      <xdr:col>0</xdr:col>
      <xdr:colOff>0</xdr:colOff>
      <xdr:row>1062</xdr:row>
      <xdr:rowOff>0</xdr:rowOff>
    </xdr:from>
    <xdr:ext cx="828040" cy="516890"/>
    <xdr:sp macro="" textlink="">
      <xdr:nvSpPr>
        <xdr:cNvPr id="1662" name="HTMLHidden2" hidden="1">
          <a:extLst>
            <a:ext uri="{FF2B5EF4-FFF2-40B4-BE49-F238E27FC236}">
              <a16:creationId xmlns:a16="http://schemas.microsoft.com/office/drawing/2014/main" id="{CACB78C6-EE9C-4384-A624-E5B9FDF986A5}"/>
            </a:ext>
          </a:extLst>
        </xdr:cNvPr>
        <xdr:cNvSpPr/>
      </xdr:nvSpPr>
      <xdr:spPr>
        <a:xfrm>
          <a:off x="0" y="104070150"/>
          <a:ext cx="828040" cy="516890"/>
        </a:xfrm>
        <a:prstGeom prst="rect">
          <a:avLst/>
        </a:prstGeom>
        <a:noFill/>
        <a:ln w="9525">
          <a:noFill/>
        </a:ln>
      </xdr:spPr>
    </xdr:sp>
    <xdr:clientData/>
  </xdr:oneCellAnchor>
  <xdr:oneCellAnchor>
    <xdr:from>
      <xdr:col>0</xdr:col>
      <xdr:colOff>0</xdr:colOff>
      <xdr:row>1062</xdr:row>
      <xdr:rowOff>0</xdr:rowOff>
    </xdr:from>
    <xdr:ext cx="828040" cy="516890"/>
    <xdr:pic>
      <xdr:nvPicPr>
        <xdr:cNvPr id="1663" name="HTMLHidden2" hidden="1">
          <a:extLst>
            <a:ext uri="{FF2B5EF4-FFF2-40B4-BE49-F238E27FC236}">
              <a16:creationId xmlns:a16="http://schemas.microsoft.com/office/drawing/2014/main" id="{6B64FF6F-869E-4374-8E50-A57895527611}"/>
            </a:ext>
          </a:extLst>
        </xdr:cNvPr>
        <xdr:cNvPicPr/>
      </xdr:nvPicPr>
      <xdr:blipFill>
        <a:blip xmlns:r="http://schemas.openxmlformats.org/officeDocument/2006/relationships" r:embed="rId1"/>
        <a:stretch>
          <a:fillRect/>
        </a:stretch>
      </xdr:blipFill>
      <xdr:spPr>
        <a:xfrm>
          <a:off x="0" y="104070150"/>
          <a:ext cx="828040" cy="516890"/>
        </a:xfrm>
        <a:prstGeom prst="rect">
          <a:avLst/>
        </a:prstGeom>
        <a:noFill/>
        <a:ln w="9525">
          <a:noFill/>
        </a:ln>
      </xdr:spPr>
    </xdr:pic>
    <xdr:clientData/>
  </xdr:oneCellAnchor>
  <xdr:oneCellAnchor>
    <xdr:from>
      <xdr:col>0</xdr:col>
      <xdr:colOff>0</xdr:colOff>
      <xdr:row>1062</xdr:row>
      <xdr:rowOff>0</xdr:rowOff>
    </xdr:from>
    <xdr:ext cx="1218565" cy="516890"/>
    <xdr:sp macro="" textlink="">
      <xdr:nvSpPr>
        <xdr:cNvPr id="1664" name="HTMLHidden2" hidden="1">
          <a:extLst>
            <a:ext uri="{FF2B5EF4-FFF2-40B4-BE49-F238E27FC236}">
              <a16:creationId xmlns:a16="http://schemas.microsoft.com/office/drawing/2014/main" id="{AB4ACA89-A456-4354-BC59-9752A3764FA8}"/>
            </a:ext>
          </a:extLst>
        </xdr:cNvPr>
        <xdr:cNvSpPr/>
      </xdr:nvSpPr>
      <xdr:spPr>
        <a:xfrm>
          <a:off x="0" y="104070150"/>
          <a:ext cx="1218565" cy="516890"/>
        </a:xfrm>
        <a:prstGeom prst="rect">
          <a:avLst/>
        </a:prstGeom>
        <a:noFill/>
        <a:ln w="9525">
          <a:noFill/>
        </a:ln>
      </xdr:spPr>
    </xdr:sp>
    <xdr:clientData/>
  </xdr:oneCellAnchor>
  <xdr:oneCellAnchor>
    <xdr:from>
      <xdr:col>0</xdr:col>
      <xdr:colOff>0</xdr:colOff>
      <xdr:row>1062</xdr:row>
      <xdr:rowOff>0</xdr:rowOff>
    </xdr:from>
    <xdr:ext cx="1218565" cy="516890"/>
    <xdr:pic>
      <xdr:nvPicPr>
        <xdr:cNvPr id="1665" name="HTMLHidden2" hidden="1">
          <a:extLst>
            <a:ext uri="{FF2B5EF4-FFF2-40B4-BE49-F238E27FC236}">
              <a16:creationId xmlns:a16="http://schemas.microsoft.com/office/drawing/2014/main" id="{2EAE3A8D-93F6-4281-BE5B-18815CBD69F7}"/>
            </a:ext>
          </a:extLst>
        </xdr:cNvPr>
        <xdr:cNvPicPr/>
      </xdr:nvPicPr>
      <xdr:blipFill>
        <a:blip xmlns:r="http://schemas.openxmlformats.org/officeDocument/2006/relationships" r:embed="rId1"/>
        <a:stretch>
          <a:fillRect/>
        </a:stretch>
      </xdr:blipFill>
      <xdr:spPr>
        <a:xfrm>
          <a:off x="0" y="104070150"/>
          <a:ext cx="1218565" cy="516890"/>
        </a:xfrm>
        <a:prstGeom prst="rect">
          <a:avLst/>
        </a:prstGeom>
        <a:noFill/>
        <a:ln w="9525">
          <a:noFill/>
        </a:ln>
      </xdr:spPr>
    </xdr:pic>
    <xdr:clientData/>
  </xdr:oneCellAnchor>
  <xdr:oneCellAnchor>
    <xdr:from>
      <xdr:col>0</xdr:col>
      <xdr:colOff>0</xdr:colOff>
      <xdr:row>1062</xdr:row>
      <xdr:rowOff>0</xdr:rowOff>
    </xdr:from>
    <xdr:ext cx="828040" cy="516890"/>
    <xdr:sp macro="" textlink="">
      <xdr:nvSpPr>
        <xdr:cNvPr id="1666" name="HTMLHidden2" hidden="1">
          <a:extLst>
            <a:ext uri="{FF2B5EF4-FFF2-40B4-BE49-F238E27FC236}">
              <a16:creationId xmlns:a16="http://schemas.microsoft.com/office/drawing/2014/main" id="{880CF545-389E-4C7A-975A-0C112BE8EB5B}"/>
            </a:ext>
          </a:extLst>
        </xdr:cNvPr>
        <xdr:cNvSpPr/>
      </xdr:nvSpPr>
      <xdr:spPr>
        <a:xfrm>
          <a:off x="0" y="104070150"/>
          <a:ext cx="828040" cy="516890"/>
        </a:xfrm>
        <a:prstGeom prst="rect">
          <a:avLst/>
        </a:prstGeom>
        <a:noFill/>
        <a:ln w="9525">
          <a:noFill/>
        </a:ln>
      </xdr:spPr>
    </xdr:sp>
    <xdr:clientData/>
  </xdr:oneCellAnchor>
  <xdr:oneCellAnchor>
    <xdr:from>
      <xdr:col>0</xdr:col>
      <xdr:colOff>0</xdr:colOff>
      <xdr:row>1062</xdr:row>
      <xdr:rowOff>0</xdr:rowOff>
    </xdr:from>
    <xdr:ext cx="828040" cy="516890"/>
    <xdr:pic>
      <xdr:nvPicPr>
        <xdr:cNvPr id="1667" name="HTMLHidden2" hidden="1">
          <a:extLst>
            <a:ext uri="{FF2B5EF4-FFF2-40B4-BE49-F238E27FC236}">
              <a16:creationId xmlns:a16="http://schemas.microsoft.com/office/drawing/2014/main" id="{894F09E9-C3CC-4172-B700-F0F17B38899B}"/>
            </a:ext>
          </a:extLst>
        </xdr:cNvPr>
        <xdr:cNvPicPr/>
      </xdr:nvPicPr>
      <xdr:blipFill>
        <a:blip xmlns:r="http://schemas.openxmlformats.org/officeDocument/2006/relationships" r:embed="rId1"/>
        <a:stretch>
          <a:fillRect/>
        </a:stretch>
      </xdr:blipFill>
      <xdr:spPr>
        <a:xfrm>
          <a:off x="0" y="104070150"/>
          <a:ext cx="828040" cy="516890"/>
        </a:xfrm>
        <a:prstGeom prst="rect">
          <a:avLst/>
        </a:prstGeom>
        <a:noFill/>
        <a:ln w="9525">
          <a:noFill/>
        </a:ln>
      </xdr:spPr>
    </xdr:pic>
    <xdr:clientData/>
  </xdr:oneCellAnchor>
  <xdr:oneCellAnchor>
    <xdr:from>
      <xdr:col>0</xdr:col>
      <xdr:colOff>0</xdr:colOff>
      <xdr:row>1062</xdr:row>
      <xdr:rowOff>0</xdr:rowOff>
    </xdr:from>
    <xdr:ext cx="828040" cy="516890"/>
    <xdr:sp macro="" textlink="">
      <xdr:nvSpPr>
        <xdr:cNvPr id="1668" name="HTMLHidden2" hidden="1">
          <a:extLst>
            <a:ext uri="{FF2B5EF4-FFF2-40B4-BE49-F238E27FC236}">
              <a16:creationId xmlns:a16="http://schemas.microsoft.com/office/drawing/2014/main" id="{32F7BC04-86DF-4D63-9683-A322820A14E5}"/>
            </a:ext>
          </a:extLst>
        </xdr:cNvPr>
        <xdr:cNvSpPr/>
      </xdr:nvSpPr>
      <xdr:spPr>
        <a:xfrm>
          <a:off x="0" y="104070150"/>
          <a:ext cx="828040" cy="516890"/>
        </a:xfrm>
        <a:prstGeom prst="rect">
          <a:avLst/>
        </a:prstGeom>
        <a:noFill/>
        <a:ln w="9525">
          <a:noFill/>
        </a:ln>
      </xdr:spPr>
    </xdr:sp>
    <xdr:clientData/>
  </xdr:oneCellAnchor>
  <xdr:oneCellAnchor>
    <xdr:from>
      <xdr:col>0</xdr:col>
      <xdr:colOff>0</xdr:colOff>
      <xdr:row>1062</xdr:row>
      <xdr:rowOff>0</xdr:rowOff>
    </xdr:from>
    <xdr:ext cx="828040" cy="516890"/>
    <xdr:pic>
      <xdr:nvPicPr>
        <xdr:cNvPr id="1669" name="HTMLHidden2" hidden="1">
          <a:extLst>
            <a:ext uri="{FF2B5EF4-FFF2-40B4-BE49-F238E27FC236}">
              <a16:creationId xmlns:a16="http://schemas.microsoft.com/office/drawing/2014/main" id="{A92407BB-4CDD-4C9F-9B4E-B68C15F6E01A}"/>
            </a:ext>
          </a:extLst>
        </xdr:cNvPr>
        <xdr:cNvPicPr/>
      </xdr:nvPicPr>
      <xdr:blipFill>
        <a:blip xmlns:r="http://schemas.openxmlformats.org/officeDocument/2006/relationships" r:embed="rId1"/>
        <a:stretch>
          <a:fillRect/>
        </a:stretch>
      </xdr:blipFill>
      <xdr:spPr>
        <a:xfrm>
          <a:off x="0" y="104070150"/>
          <a:ext cx="828040" cy="516890"/>
        </a:xfrm>
        <a:prstGeom prst="rect">
          <a:avLst/>
        </a:prstGeom>
        <a:noFill/>
        <a:ln w="9525">
          <a:noFill/>
        </a:ln>
      </xdr:spPr>
    </xdr:pic>
    <xdr:clientData/>
  </xdr:oneCellAnchor>
  <xdr:oneCellAnchor>
    <xdr:from>
      <xdr:col>0</xdr:col>
      <xdr:colOff>0</xdr:colOff>
      <xdr:row>1062</xdr:row>
      <xdr:rowOff>0</xdr:rowOff>
    </xdr:from>
    <xdr:ext cx="1218565" cy="516890"/>
    <xdr:sp macro="" textlink="">
      <xdr:nvSpPr>
        <xdr:cNvPr id="1670" name="HTMLHidden2" hidden="1">
          <a:extLst>
            <a:ext uri="{FF2B5EF4-FFF2-40B4-BE49-F238E27FC236}">
              <a16:creationId xmlns:a16="http://schemas.microsoft.com/office/drawing/2014/main" id="{A4177680-F1D8-416F-B4A5-327C115C9BF0}"/>
            </a:ext>
          </a:extLst>
        </xdr:cNvPr>
        <xdr:cNvSpPr/>
      </xdr:nvSpPr>
      <xdr:spPr>
        <a:xfrm>
          <a:off x="0" y="104070150"/>
          <a:ext cx="1218565" cy="516890"/>
        </a:xfrm>
        <a:prstGeom prst="rect">
          <a:avLst/>
        </a:prstGeom>
        <a:noFill/>
        <a:ln w="9525">
          <a:noFill/>
        </a:ln>
      </xdr:spPr>
    </xdr:sp>
    <xdr:clientData/>
  </xdr:oneCellAnchor>
  <xdr:oneCellAnchor>
    <xdr:from>
      <xdr:col>0</xdr:col>
      <xdr:colOff>0</xdr:colOff>
      <xdr:row>1062</xdr:row>
      <xdr:rowOff>0</xdr:rowOff>
    </xdr:from>
    <xdr:ext cx="1218565" cy="516890"/>
    <xdr:pic>
      <xdr:nvPicPr>
        <xdr:cNvPr id="1671" name="HTMLHidden2" hidden="1">
          <a:extLst>
            <a:ext uri="{FF2B5EF4-FFF2-40B4-BE49-F238E27FC236}">
              <a16:creationId xmlns:a16="http://schemas.microsoft.com/office/drawing/2014/main" id="{2205AC30-98F6-431B-8AC7-900F0F766A08}"/>
            </a:ext>
          </a:extLst>
        </xdr:cNvPr>
        <xdr:cNvPicPr/>
      </xdr:nvPicPr>
      <xdr:blipFill>
        <a:blip xmlns:r="http://schemas.openxmlformats.org/officeDocument/2006/relationships" r:embed="rId1"/>
        <a:stretch>
          <a:fillRect/>
        </a:stretch>
      </xdr:blipFill>
      <xdr:spPr>
        <a:xfrm>
          <a:off x="0" y="104070150"/>
          <a:ext cx="1218565" cy="516890"/>
        </a:xfrm>
        <a:prstGeom prst="rect">
          <a:avLst/>
        </a:prstGeom>
        <a:noFill/>
        <a:ln w="9525">
          <a:noFill/>
        </a:ln>
      </xdr:spPr>
    </xdr:pic>
    <xdr:clientData/>
  </xdr:oneCellAnchor>
  <xdr:oneCellAnchor>
    <xdr:from>
      <xdr:col>0</xdr:col>
      <xdr:colOff>0</xdr:colOff>
      <xdr:row>1062</xdr:row>
      <xdr:rowOff>0</xdr:rowOff>
    </xdr:from>
    <xdr:ext cx="828040" cy="516890"/>
    <xdr:sp macro="" textlink="">
      <xdr:nvSpPr>
        <xdr:cNvPr id="1672" name="HTMLHidden2" hidden="1">
          <a:extLst>
            <a:ext uri="{FF2B5EF4-FFF2-40B4-BE49-F238E27FC236}">
              <a16:creationId xmlns:a16="http://schemas.microsoft.com/office/drawing/2014/main" id="{0D2AB56E-B92A-4FA2-A366-3C953C14C557}"/>
            </a:ext>
          </a:extLst>
        </xdr:cNvPr>
        <xdr:cNvSpPr/>
      </xdr:nvSpPr>
      <xdr:spPr>
        <a:xfrm>
          <a:off x="0" y="104070150"/>
          <a:ext cx="828040" cy="516890"/>
        </a:xfrm>
        <a:prstGeom prst="rect">
          <a:avLst/>
        </a:prstGeom>
        <a:noFill/>
        <a:ln w="9525">
          <a:noFill/>
        </a:ln>
      </xdr:spPr>
    </xdr:sp>
    <xdr:clientData/>
  </xdr:oneCellAnchor>
  <xdr:oneCellAnchor>
    <xdr:from>
      <xdr:col>0</xdr:col>
      <xdr:colOff>0</xdr:colOff>
      <xdr:row>1062</xdr:row>
      <xdr:rowOff>0</xdr:rowOff>
    </xdr:from>
    <xdr:ext cx="828040" cy="516890"/>
    <xdr:pic>
      <xdr:nvPicPr>
        <xdr:cNvPr id="1673" name="HTMLHidden2" hidden="1">
          <a:extLst>
            <a:ext uri="{FF2B5EF4-FFF2-40B4-BE49-F238E27FC236}">
              <a16:creationId xmlns:a16="http://schemas.microsoft.com/office/drawing/2014/main" id="{C537C5F6-FB38-4008-B171-83DA7FE08A53}"/>
            </a:ext>
          </a:extLst>
        </xdr:cNvPr>
        <xdr:cNvPicPr/>
      </xdr:nvPicPr>
      <xdr:blipFill>
        <a:blip xmlns:r="http://schemas.openxmlformats.org/officeDocument/2006/relationships" r:embed="rId1"/>
        <a:stretch>
          <a:fillRect/>
        </a:stretch>
      </xdr:blipFill>
      <xdr:spPr>
        <a:xfrm>
          <a:off x="0" y="104070150"/>
          <a:ext cx="828040" cy="516890"/>
        </a:xfrm>
        <a:prstGeom prst="rect">
          <a:avLst/>
        </a:prstGeom>
        <a:noFill/>
        <a:ln w="9525">
          <a:noFill/>
        </a:ln>
      </xdr:spPr>
    </xdr:pic>
    <xdr:clientData/>
  </xdr:oneCellAnchor>
  <xdr:oneCellAnchor>
    <xdr:from>
      <xdr:col>0</xdr:col>
      <xdr:colOff>0</xdr:colOff>
      <xdr:row>1062</xdr:row>
      <xdr:rowOff>0</xdr:rowOff>
    </xdr:from>
    <xdr:ext cx="828040" cy="516890"/>
    <xdr:sp macro="" textlink="">
      <xdr:nvSpPr>
        <xdr:cNvPr id="1674" name="HTMLHidden2" hidden="1">
          <a:extLst>
            <a:ext uri="{FF2B5EF4-FFF2-40B4-BE49-F238E27FC236}">
              <a16:creationId xmlns:a16="http://schemas.microsoft.com/office/drawing/2014/main" id="{22C3536F-24D6-4217-A3CA-42A9586E9569}"/>
            </a:ext>
          </a:extLst>
        </xdr:cNvPr>
        <xdr:cNvSpPr/>
      </xdr:nvSpPr>
      <xdr:spPr>
        <a:xfrm>
          <a:off x="0" y="104070150"/>
          <a:ext cx="828040" cy="516890"/>
        </a:xfrm>
        <a:prstGeom prst="rect">
          <a:avLst/>
        </a:prstGeom>
        <a:noFill/>
        <a:ln w="9525">
          <a:noFill/>
        </a:ln>
      </xdr:spPr>
    </xdr:sp>
    <xdr:clientData/>
  </xdr:oneCellAnchor>
  <xdr:oneCellAnchor>
    <xdr:from>
      <xdr:col>0</xdr:col>
      <xdr:colOff>0</xdr:colOff>
      <xdr:row>1062</xdr:row>
      <xdr:rowOff>0</xdr:rowOff>
    </xdr:from>
    <xdr:ext cx="828040" cy="516890"/>
    <xdr:pic>
      <xdr:nvPicPr>
        <xdr:cNvPr id="1675" name="HTMLHidden2" hidden="1">
          <a:extLst>
            <a:ext uri="{FF2B5EF4-FFF2-40B4-BE49-F238E27FC236}">
              <a16:creationId xmlns:a16="http://schemas.microsoft.com/office/drawing/2014/main" id="{4108C907-113A-4BF1-A5DC-1FF78BB53126}"/>
            </a:ext>
          </a:extLst>
        </xdr:cNvPr>
        <xdr:cNvPicPr/>
      </xdr:nvPicPr>
      <xdr:blipFill>
        <a:blip xmlns:r="http://schemas.openxmlformats.org/officeDocument/2006/relationships" r:embed="rId1"/>
        <a:stretch>
          <a:fillRect/>
        </a:stretch>
      </xdr:blipFill>
      <xdr:spPr>
        <a:xfrm>
          <a:off x="0" y="104070150"/>
          <a:ext cx="828040" cy="516890"/>
        </a:xfrm>
        <a:prstGeom prst="rect">
          <a:avLst/>
        </a:prstGeom>
        <a:noFill/>
        <a:ln w="9525">
          <a:noFill/>
        </a:ln>
      </xdr:spPr>
    </xdr:pic>
    <xdr:clientData/>
  </xdr:oneCellAnchor>
  <xdr:oneCellAnchor>
    <xdr:from>
      <xdr:col>0</xdr:col>
      <xdr:colOff>0</xdr:colOff>
      <xdr:row>1062</xdr:row>
      <xdr:rowOff>0</xdr:rowOff>
    </xdr:from>
    <xdr:ext cx="1218565" cy="516890"/>
    <xdr:sp macro="" textlink="">
      <xdr:nvSpPr>
        <xdr:cNvPr id="1676" name="HTMLHidden2" hidden="1">
          <a:extLst>
            <a:ext uri="{FF2B5EF4-FFF2-40B4-BE49-F238E27FC236}">
              <a16:creationId xmlns:a16="http://schemas.microsoft.com/office/drawing/2014/main" id="{9A41ADAA-409F-42E7-9D00-DBD56DD851D7}"/>
            </a:ext>
          </a:extLst>
        </xdr:cNvPr>
        <xdr:cNvSpPr/>
      </xdr:nvSpPr>
      <xdr:spPr>
        <a:xfrm>
          <a:off x="0" y="104070150"/>
          <a:ext cx="1218565" cy="516890"/>
        </a:xfrm>
        <a:prstGeom prst="rect">
          <a:avLst/>
        </a:prstGeom>
        <a:noFill/>
        <a:ln w="9525">
          <a:noFill/>
        </a:ln>
      </xdr:spPr>
    </xdr:sp>
    <xdr:clientData/>
  </xdr:oneCellAnchor>
  <xdr:oneCellAnchor>
    <xdr:from>
      <xdr:col>0</xdr:col>
      <xdr:colOff>0</xdr:colOff>
      <xdr:row>1062</xdr:row>
      <xdr:rowOff>0</xdr:rowOff>
    </xdr:from>
    <xdr:ext cx="1218565" cy="516890"/>
    <xdr:pic>
      <xdr:nvPicPr>
        <xdr:cNvPr id="1677" name="HTMLHidden2" hidden="1">
          <a:extLst>
            <a:ext uri="{FF2B5EF4-FFF2-40B4-BE49-F238E27FC236}">
              <a16:creationId xmlns:a16="http://schemas.microsoft.com/office/drawing/2014/main" id="{2AB4AB4C-8BB8-42EC-BA2B-3580A28608C1}"/>
            </a:ext>
          </a:extLst>
        </xdr:cNvPr>
        <xdr:cNvPicPr/>
      </xdr:nvPicPr>
      <xdr:blipFill>
        <a:blip xmlns:r="http://schemas.openxmlformats.org/officeDocument/2006/relationships" r:embed="rId1"/>
        <a:stretch>
          <a:fillRect/>
        </a:stretch>
      </xdr:blipFill>
      <xdr:spPr>
        <a:xfrm>
          <a:off x="0" y="104070150"/>
          <a:ext cx="1218565" cy="516890"/>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78" name="HTMLHidden2" hidden="1">
          <a:extLst>
            <a:ext uri="{FF2B5EF4-FFF2-40B4-BE49-F238E27FC236}">
              <a16:creationId xmlns:a16="http://schemas.microsoft.com/office/drawing/2014/main" id="{33DC7040-44BE-4C66-B52D-63EC2D04709E}"/>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79" name="HTMLHidden2" hidden="1">
          <a:extLst>
            <a:ext uri="{FF2B5EF4-FFF2-40B4-BE49-F238E27FC236}">
              <a16:creationId xmlns:a16="http://schemas.microsoft.com/office/drawing/2014/main" id="{10C250BC-0C01-451B-8BDE-C2FF44D9C8B9}"/>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80" name="HTMLHidden2" hidden="1">
          <a:extLst>
            <a:ext uri="{FF2B5EF4-FFF2-40B4-BE49-F238E27FC236}">
              <a16:creationId xmlns:a16="http://schemas.microsoft.com/office/drawing/2014/main" id="{97EF9A51-406C-46EA-B7D5-982656633DF9}"/>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81" name="HTMLHidden2" hidden="1">
          <a:extLst>
            <a:ext uri="{FF2B5EF4-FFF2-40B4-BE49-F238E27FC236}">
              <a16:creationId xmlns:a16="http://schemas.microsoft.com/office/drawing/2014/main" id="{856F6F39-2999-446D-87F6-387A7F726C3E}"/>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1218565" cy="342265"/>
    <xdr:sp macro="" textlink="">
      <xdr:nvSpPr>
        <xdr:cNvPr id="1682" name="HTMLHidden2" hidden="1">
          <a:extLst>
            <a:ext uri="{FF2B5EF4-FFF2-40B4-BE49-F238E27FC236}">
              <a16:creationId xmlns:a16="http://schemas.microsoft.com/office/drawing/2014/main" id="{3745C10E-7C66-440D-BF68-29AD472ECFBC}"/>
            </a:ext>
          </a:extLst>
        </xdr:cNvPr>
        <xdr:cNvSpPr/>
      </xdr:nvSpPr>
      <xdr:spPr>
        <a:xfrm>
          <a:off x="0" y="116014500"/>
          <a:ext cx="1218565" cy="342265"/>
        </a:xfrm>
        <a:prstGeom prst="rect">
          <a:avLst/>
        </a:prstGeom>
        <a:noFill/>
        <a:ln w="9525">
          <a:noFill/>
        </a:ln>
      </xdr:spPr>
    </xdr:sp>
    <xdr:clientData/>
  </xdr:oneCellAnchor>
  <xdr:oneCellAnchor>
    <xdr:from>
      <xdr:col>0</xdr:col>
      <xdr:colOff>0</xdr:colOff>
      <xdr:row>332</xdr:row>
      <xdr:rowOff>0</xdr:rowOff>
    </xdr:from>
    <xdr:ext cx="1218565" cy="342265"/>
    <xdr:pic>
      <xdr:nvPicPr>
        <xdr:cNvPr id="1683" name="HTMLHidden2" hidden="1">
          <a:extLst>
            <a:ext uri="{FF2B5EF4-FFF2-40B4-BE49-F238E27FC236}">
              <a16:creationId xmlns:a16="http://schemas.microsoft.com/office/drawing/2014/main" id="{87347BA8-1825-4ACB-AA8E-0A72F33D45F9}"/>
            </a:ext>
          </a:extLst>
        </xdr:cNvPr>
        <xdr:cNvPicPr/>
      </xdr:nvPicPr>
      <xdr:blipFill>
        <a:blip xmlns:r="http://schemas.openxmlformats.org/officeDocument/2006/relationships" r:embed="rId1"/>
        <a:stretch>
          <a:fillRect/>
        </a:stretch>
      </xdr:blipFill>
      <xdr:spPr>
        <a:xfrm>
          <a:off x="0" y="116014500"/>
          <a:ext cx="1218565"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84" name="HTMLHidden2" hidden="1">
          <a:extLst>
            <a:ext uri="{FF2B5EF4-FFF2-40B4-BE49-F238E27FC236}">
              <a16:creationId xmlns:a16="http://schemas.microsoft.com/office/drawing/2014/main" id="{C46B738E-549E-41F7-BA60-DF75D99530C7}"/>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85" name="HTMLHidden2" hidden="1">
          <a:extLst>
            <a:ext uri="{FF2B5EF4-FFF2-40B4-BE49-F238E27FC236}">
              <a16:creationId xmlns:a16="http://schemas.microsoft.com/office/drawing/2014/main" id="{767C3D11-C78B-4B98-B5C3-6AC0E8C984EA}"/>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86" name="HTMLHidden2" hidden="1">
          <a:extLst>
            <a:ext uri="{FF2B5EF4-FFF2-40B4-BE49-F238E27FC236}">
              <a16:creationId xmlns:a16="http://schemas.microsoft.com/office/drawing/2014/main" id="{06D02763-DC68-48B9-B1B8-8B1043985D55}"/>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87" name="HTMLHidden2" hidden="1">
          <a:extLst>
            <a:ext uri="{FF2B5EF4-FFF2-40B4-BE49-F238E27FC236}">
              <a16:creationId xmlns:a16="http://schemas.microsoft.com/office/drawing/2014/main" id="{43232B4A-64C3-4A80-A278-4B201F6DA13F}"/>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1218565" cy="342265"/>
    <xdr:sp macro="" textlink="">
      <xdr:nvSpPr>
        <xdr:cNvPr id="1688" name="HTMLHidden2" hidden="1">
          <a:extLst>
            <a:ext uri="{FF2B5EF4-FFF2-40B4-BE49-F238E27FC236}">
              <a16:creationId xmlns:a16="http://schemas.microsoft.com/office/drawing/2014/main" id="{98F0B96E-BCDE-4733-996A-050D26C548F4}"/>
            </a:ext>
          </a:extLst>
        </xdr:cNvPr>
        <xdr:cNvSpPr/>
      </xdr:nvSpPr>
      <xdr:spPr>
        <a:xfrm>
          <a:off x="0" y="116014500"/>
          <a:ext cx="1218565" cy="342265"/>
        </a:xfrm>
        <a:prstGeom prst="rect">
          <a:avLst/>
        </a:prstGeom>
        <a:noFill/>
        <a:ln w="9525">
          <a:noFill/>
        </a:ln>
      </xdr:spPr>
    </xdr:sp>
    <xdr:clientData/>
  </xdr:oneCellAnchor>
  <xdr:oneCellAnchor>
    <xdr:from>
      <xdr:col>0</xdr:col>
      <xdr:colOff>0</xdr:colOff>
      <xdr:row>332</xdr:row>
      <xdr:rowOff>0</xdr:rowOff>
    </xdr:from>
    <xdr:ext cx="1218565" cy="342265"/>
    <xdr:pic>
      <xdr:nvPicPr>
        <xdr:cNvPr id="1689" name="HTMLHidden2" hidden="1">
          <a:extLst>
            <a:ext uri="{FF2B5EF4-FFF2-40B4-BE49-F238E27FC236}">
              <a16:creationId xmlns:a16="http://schemas.microsoft.com/office/drawing/2014/main" id="{CA3E159C-A4C0-452E-93D0-EE1938169849}"/>
            </a:ext>
          </a:extLst>
        </xdr:cNvPr>
        <xdr:cNvPicPr/>
      </xdr:nvPicPr>
      <xdr:blipFill>
        <a:blip xmlns:r="http://schemas.openxmlformats.org/officeDocument/2006/relationships" r:embed="rId1"/>
        <a:stretch>
          <a:fillRect/>
        </a:stretch>
      </xdr:blipFill>
      <xdr:spPr>
        <a:xfrm>
          <a:off x="0" y="116014500"/>
          <a:ext cx="1218565"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90" name="HTMLHidden2" hidden="1">
          <a:extLst>
            <a:ext uri="{FF2B5EF4-FFF2-40B4-BE49-F238E27FC236}">
              <a16:creationId xmlns:a16="http://schemas.microsoft.com/office/drawing/2014/main" id="{0C88192F-3AA7-4516-85E7-39345C231ADB}"/>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91" name="HTMLHidden2" hidden="1">
          <a:extLst>
            <a:ext uri="{FF2B5EF4-FFF2-40B4-BE49-F238E27FC236}">
              <a16:creationId xmlns:a16="http://schemas.microsoft.com/office/drawing/2014/main" id="{A4BD3FA7-E850-4921-AD88-B97E5B6A06ED}"/>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92" name="HTMLHidden2" hidden="1">
          <a:extLst>
            <a:ext uri="{FF2B5EF4-FFF2-40B4-BE49-F238E27FC236}">
              <a16:creationId xmlns:a16="http://schemas.microsoft.com/office/drawing/2014/main" id="{FC559FAD-AB71-412A-949E-3B334F72674C}"/>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93" name="HTMLHidden2" hidden="1">
          <a:extLst>
            <a:ext uri="{FF2B5EF4-FFF2-40B4-BE49-F238E27FC236}">
              <a16:creationId xmlns:a16="http://schemas.microsoft.com/office/drawing/2014/main" id="{D5D4E911-34A2-49FA-A535-BD83DDE71B2A}"/>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1218565" cy="342265"/>
    <xdr:sp macro="" textlink="">
      <xdr:nvSpPr>
        <xdr:cNvPr id="1694" name="HTMLHidden2" hidden="1">
          <a:extLst>
            <a:ext uri="{FF2B5EF4-FFF2-40B4-BE49-F238E27FC236}">
              <a16:creationId xmlns:a16="http://schemas.microsoft.com/office/drawing/2014/main" id="{95DA2957-C884-44DB-8AA1-66BA1B5DFCB0}"/>
            </a:ext>
          </a:extLst>
        </xdr:cNvPr>
        <xdr:cNvSpPr/>
      </xdr:nvSpPr>
      <xdr:spPr>
        <a:xfrm>
          <a:off x="0" y="116014500"/>
          <a:ext cx="1218565" cy="342265"/>
        </a:xfrm>
        <a:prstGeom prst="rect">
          <a:avLst/>
        </a:prstGeom>
        <a:noFill/>
        <a:ln w="9525">
          <a:noFill/>
        </a:ln>
      </xdr:spPr>
    </xdr:sp>
    <xdr:clientData/>
  </xdr:oneCellAnchor>
  <xdr:oneCellAnchor>
    <xdr:from>
      <xdr:col>0</xdr:col>
      <xdr:colOff>0</xdr:colOff>
      <xdr:row>332</xdr:row>
      <xdr:rowOff>0</xdr:rowOff>
    </xdr:from>
    <xdr:ext cx="1218565" cy="342265"/>
    <xdr:pic>
      <xdr:nvPicPr>
        <xdr:cNvPr id="1695" name="HTMLHidden2" hidden="1">
          <a:extLst>
            <a:ext uri="{FF2B5EF4-FFF2-40B4-BE49-F238E27FC236}">
              <a16:creationId xmlns:a16="http://schemas.microsoft.com/office/drawing/2014/main" id="{01E18E72-C114-4C68-96A8-5C3C45EABE7A}"/>
            </a:ext>
          </a:extLst>
        </xdr:cNvPr>
        <xdr:cNvPicPr/>
      </xdr:nvPicPr>
      <xdr:blipFill>
        <a:blip xmlns:r="http://schemas.openxmlformats.org/officeDocument/2006/relationships" r:embed="rId1"/>
        <a:stretch>
          <a:fillRect/>
        </a:stretch>
      </xdr:blipFill>
      <xdr:spPr>
        <a:xfrm>
          <a:off x="0" y="116014500"/>
          <a:ext cx="1218565"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96" name="HTMLHidden2" hidden="1">
          <a:extLst>
            <a:ext uri="{FF2B5EF4-FFF2-40B4-BE49-F238E27FC236}">
              <a16:creationId xmlns:a16="http://schemas.microsoft.com/office/drawing/2014/main" id="{391495C4-5C63-499D-A502-60582738FD0C}"/>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97" name="HTMLHidden2" hidden="1">
          <a:extLst>
            <a:ext uri="{FF2B5EF4-FFF2-40B4-BE49-F238E27FC236}">
              <a16:creationId xmlns:a16="http://schemas.microsoft.com/office/drawing/2014/main" id="{A67710B7-0482-4A6D-9B64-91C9130FBAA3}"/>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828040" cy="342265"/>
    <xdr:sp macro="" textlink="">
      <xdr:nvSpPr>
        <xdr:cNvPr id="1698" name="HTMLHidden2" hidden="1">
          <a:extLst>
            <a:ext uri="{FF2B5EF4-FFF2-40B4-BE49-F238E27FC236}">
              <a16:creationId xmlns:a16="http://schemas.microsoft.com/office/drawing/2014/main" id="{3FB974A9-FA23-4C9F-9044-7F4AA325AE10}"/>
            </a:ext>
          </a:extLst>
        </xdr:cNvPr>
        <xdr:cNvSpPr/>
      </xdr:nvSpPr>
      <xdr:spPr>
        <a:xfrm>
          <a:off x="0" y="116014500"/>
          <a:ext cx="828040" cy="342265"/>
        </a:xfrm>
        <a:prstGeom prst="rect">
          <a:avLst/>
        </a:prstGeom>
        <a:noFill/>
        <a:ln w="9525">
          <a:noFill/>
        </a:ln>
      </xdr:spPr>
    </xdr:sp>
    <xdr:clientData/>
  </xdr:oneCellAnchor>
  <xdr:oneCellAnchor>
    <xdr:from>
      <xdr:col>0</xdr:col>
      <xdr:colOff>0</xdr:colOff>
      <xdr:row>332</xdr:row>
      <xdr:rowOff>0</xdr:rowOff>
    </xdr:from>
    <xdr:ext cx="828040" cy="342265"/>
    <xdr:pic>
      <xdr:nvPicPr>
        <xdr:cNvPr id="1699" name="HTMLHidden2" hidden="1">
          <a:extLst>
            <a:ext uri="{FF2B5EF4-FFF2-40B4-BE49-F238E27FC236}">
              <a16:creationId xmlns:a16="http://schemas.microsoft.com/office/drawing/2014/main" id="{5ECEA3BF-75DC-42DB-91FA-611F52C12456}"/>
            </a:ext>
          </a:extLst>
        </xdr:cNvPr>
        <xdr:cNvPicPr/>
      </xdr:nvPicPr>
      <xdr:blipFill>
        <a:blip xmlns:r="http://schemas.openxmlformats.org/officeDocument/2006/relationships" r:embed="rId1"/>
        <a:stretch>
          <a:fillRect/>
        </a:stretch>
      </xdr:blipFill>
      <xdr:spPr>
        <a:xfrm>
          <a:off x="0" y="116014500"/>
          <a:ext cx="828040" cy="342265"/>
        </a:xfrm>
        <a:prstGeom prst="rect">
          <a:avLst/>
        </a:prstGeom>
        <a:noFill/>
        <a:ln w="9525">
          <a:noFill/>
        </a:ln>
      </xdr:spPr>
    </xdr:pic>
    <xdr:clientData/>
  </xdr:oneCellAnchor>
  <xdr:oneCellAnchor>
    <xdr:from>
      <xdr:col>0</xdr:col>
      <xdr:colOff>0</xdr:colOff>
      <xdr:row>332</xdr:row>
      <xdr:rowOff>0</xdr:rowOff>
    </xdr:from>
    <xdr:ext cx="1218565" cy="342265"/>
    <xdr:sp macro="" textlink="">
      <xdr:nvSpPr>
        <xdr:cNvPr id="1700" name="HTMLHidden2" hidden="1">
          <a:extLst>
            <a:ext uri="{FF2B5EF4-FFF2-40B4-BE49-F238E27FC236}">
              <a16:creationId xmlns:a16="http://schemas.microsoft.com/office/drawing/2014/main" id="{F086D8BB-C3EE-4B68-A367-E2F12413E4D8}"/>
            </a:ext>
          </a:extLst>
        </xdr:cNvPr>
        <xdr:cNvSpPr/>
      </xdr:nvSpPr>
      <xdr:spPr>
        <a:xfrm>
          <a:off x="0" y="116014500"/>
          <a:ext cx="1218565" cy="342265"/>
        </a:xfrm>
        <a:prstGeom prst="rect">
          <a:avLst/>
        </a:prstGeom>
        <a:noFill/>
        <a:ln w="9525">
          <a:noFill/>
        </a:ln>
      </xdr:spPr>
    </xdr:sp>
    <xdr:clientData/>
  </xdr:oneCellAnchor>
  <xdr:oneCellAnchor>
    <xdr:from>
      <xdr:col>0</xdr:col>
      <xdr:colOff>0</xdr:colOff>
      <xdr:row>332</xdr:row>
      <xdr:rowOff>0</xdr:rowOff>
    </xdr:from>
    <xdr:ext cx="1218565" cy="342265"/>
    <xdr:pic>
      <xdr:nvPicPr>
        <xdr:cNvPr id="1701" name="HTMLHidden2" hidden="1">
          <a:extLst>
            <a:ext uri="{FF2B5EF4-FFF2-40B4-BE49-F238E27FC236}">
              <a16:creationId xmlns:a16="http://schemas.microsoft.com/office/drawing/2014/main" id="{91C2F49C-D8F6-4DA2-BCC6-62816003873A}"/>
            </a:ext>
          </a:extLst>
        </xdr:cNvPr>
        <xdr:cNvPicPr/>
      </xdr:nvPicPr>
      <xdr:blipFill>
        <a:blip xmlns:r="http://schemas.openxmlformats.org/officeDocument/2006/relationships" r:embed="rId1"/>
        <a:stretch>
          <a:fillRect/>
        </a:stretch>
      </xdr:blipFill>
      <xdr:spPr>
        <a:xfrm>
          <a:off x="0" y="116014500"/>
          <a:ext cx="1218565" cy="34226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02" name="HTMLHidden2" hidden="1">
          <a:extLst>
            <a:ext uri="{FF2B5EF4-FFF2-40B4-BE49-F238E27FC236}">
              <a16:creationId xmlns:a16="http://schemas.microsoft.com/office/drawing/2014/main" id="{B49D773B-FFC7-457B-9E5E-76F6AE059F20}"/>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03" name="HTMLHidden2" hidden="1">
          <a:extLst>
            <a:ext uri="{FF2B5EF4-FFF2-40B4-BE49-F238E27FC236}">
              <a16:creationId xmlns:a16="http://schemas.microsoft.com/office/drawing/2014/main" id="{F654F393-33FE-4889-84EF-F911E56B18BD}"/>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04" name="HTMLHidden2" hidden="1">
          <a:extLst>
            <a:ext uri="{FF2B5EF4-FFF2-40B4-BE49-F238E27FC236}">
              <a16:creationId xmlns:a16="http://schemas.microsoft.com/office/drawing/2014/main" id="{95F399D9-33D6-4288-9634-040FC596F1D9}"/>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05" name="HTMLHidden2" hidden="1">
          <a:extLst>
            <a:ext uri="{FF2B5EF4-FFF2-40B4-BE49-F238E27FC236}">
              <a16:creationId xmlns:a16="http://schemas.microsoft.com/office/drawing/2014/main" id="{29B29976-17A1-42A5-A907-8D52E318B388}"/>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1314450" cy="266065"/>
    <xdr:sp macro="" textlink="">
      <xdr:nvSpPr>
        <xdr:cNvPr id="1706" name="HTMLHidden2" hidden="1">
          <a:extLst>
            <a:ext uri="{FF2B5EF4-FFF2-40B4-BE49-F238E27FC236}">
              <a16:creationId xmlns:a16="http://schemas.microsoft.com/office/drawing/2014/main" id="{3E4E4EAE-A150-4801-A907-CE569CE3D0B2}"/>
            </a:ext>
          </a:extLst>
        </xdr:cNvPr>
        <xdr:cNvSpPr/>
      </xdr:nvSpPr>
      <xdr:spPr>
        <a:xfrm>
          <a:off x="0" y="73123425"/>
          <a:ext cx="1314450" cy="266065"/>
        </a:xfrm>
        <a:prstGeom prst="rect">
          <a:avLst/>
        </a:prstGeom>
        <a:noFill/>
        <a:ln w="9525">
          <a:noFill/>
        </a:ln>
      </xdr:spPr>
    </xdr:sp>
    <xdr:clientData/>
  </xdr:oneCellAnchor>
  <xdr:oneCellAnchor>
    <xdr:from>
      <xdr:col>0</xdr:col>
      <xdr:colOff>0</xdr:colOff>
      <xdr:row>1242</xdr:row>
      <xdr:rowOff>0</xdr:rowOff>
    </xdr:from>
    <xdr:ext cx="1314450" cy="248285"/>
    <xdr:pic>
      <xdr:nvPicPr>
        <xdr:cNvPr id="1707" name="HTMLHidden2" hidden="1">
          <a:extLst>
            <a:ext uri="{FF2B5EF4-FFF2-40B4-BE49-F238E27FC236}">
              <a16:creationId xmlns:a16="http://schemas.microsoft.com/office/drawing/2014/main" id="{DE02FB50-A66B-49FF-B9AA-EFA6500C60D2}"/>
            </a:ext>
          </a:extLst>
        </xdr:cNvPr>
        <xdr:cNvPicPr/>
      </xdr:nvPicPr>
      <xdr:blipFill>
        <a:blip xmlns:r="http://schemas.openxmlformats.org/officeDocument/2006/relationships" r:embed="rId1"/>
        <a:stretch>
          <a:fillRect/>
        </a:stretch>
      </xdr:blipFill>
      <xdr:spPr>
        <a:xfrm>
          <a:off x="0" y="73123425"/>
          <a:ext cx="1314450" cy="248285"/>
        </a:xfrm>
        <a:prstGeom prst="rect">
          <a:avLst/>
        </a:prstGeom>
        <a:noFill/>
        <a:ln w="9525">
          <a:noFill/>
        </a:ln>
      </xdr:spPr>
    </xdr:pic>
    <xdr:clientData/>
  </xdr:oneCellAnchor>
  <xdr:oneCellAnchor>
    <xdr:from>
      <xdr:col>0</xdr:col>
      <xdr:colOff>0</xdr:colOff>
      <xdr:row>1242</xdr:row>
      <xdr:rowOff>0</xdr:rowOff>
    </xdr:from>
    <xdr:ext cx="847725" cy="266065"/>
    <xdr:sp macro="" textlink="">
      <xdr:nvSpPr>
        <xdr:cNvPr id="1708" name="HTMLHidden2" hidden="1">
          <a:extLst>
            <a:ext uri="{FF2B5EF4-FFF2-40B4-BE49-F238E27FC236}">
              <a16:creationId xmlns:a16="http://schemas.microsoft.com/office/drawing/2014/main" id="{FDDEBD1F-19E4-433C-B1A2-46FCB9F94E7E}"/>
            </a:ext>
          </a:extLst>
        </xdr:cNvPr>
        <xdr:cNvSpPr/>
      </xdr:nvSpPr>
      <xdr:spPr>
        <a:xfrm>
          <a:off x="0" y="73123425"/>
          <a:ext cx="847725" cy="266065"/>
        </a:xfrm>
        <a:prstGeom prst="rect">
          <a:avLst/>
        </a:prstGeom>
        <a:noFill/>
        <a:ln w="9525">
          <a:noFill/>
        </a:ln>
      </xdr:spPr>
    </xdr:sp>
    <xdr:clientData/>
  </xdr:oneCellAnchor>
  <xdr:oneCellAnchor>
    <xdr:from>
      <xdr:col>0</xdr:col>
      <xdr:colOff>0</xdr:colOff>
      <xdr:row>1242</xdr:row>
      <xdr:rowOff>0</xdr:rowOff>
    </xdr:from>
    <xdr:ext cx="847725" cy="248285"/>
    <xdr:pic>
      <xdr:nvPicPr>
        <xdr:cNvPr id="1709" name="HTMLHidden2" hidden="1">
          <a:extLst>
            <a:ext uri="{FF2B5EF4-FFF2-40B4-BE49-F238E27FC236}">
              <a16:creationId xmlns:a16="http://schemas.microsoft.com/office/drawing/2014/main" id="{D5252A84-152E-47F2-8D9B-A31C2DE86115}"/>
            </a:ext>
          </a:extLst>
        </xdr:cNvPr>
        <xdr:cNvPicPr/>
      </xdr:nvPicPr>
      <xdr:blipFill>
        <a:blip xmlns:r="http://schemas.openxmlformats.org/officeDocument/2006/relationships" r:embed="rId1"/>
        <a:stretch>
          <a:fillRect/>
        </a:stretch>
      </xdr:blipFill>
      <xdr:spPr>
        <a:xfrm>
          <a:off x="0" y="73123425"/>
          <a:ext cx="847725" cy="248285"/>
        </a:xfrm>
        <a:prstGeom prst="rect">
          <a:avLst/>
        </a:prstGeom>
        <a:noFill/>
        <a:ln w="9525">
          <a:noFill/>
        </a:ln>
      </xdr:spPr>
    </xdr:pic>
    <xdr:clientData/>
  </xdr:oneCellAnchor>
  <xdr:oneCellAnchor>
    <xdr:from>
      <xdr:col>0</xdr:col>
      <xdr:colOff>0</xdr:colOff>
      <xdr:row>1242</xdr:row>
      <xdr:rowOff>0</xdr:rowOff>
    </xdr:from>
    <xdr:ext cx="847725" cy="266065"/>
    <xdr:sp macro="" textlink="">
      <xdr:nvSpPr>
        <xdr:cNvPr id="1710" name="HTMLHidden2" hidden="1">
          <a:extLst>
            <a:ext uri="{FF2B5EF4-FFF2-40B4-BE49-F238E27FC236}">
              <a16:creationId xmlns:a16="http://schemas.microsoft.com/office/drawing/2014/main" id="{04E0DBB1-753B-41B8-9D9D-41AB52CFCFDC}"/>
            </a:ext>
          </a:extLst>
        </xdr:cNvPr>
        <xdr:cNvSpPr/>
      </xdr:nvSpPr>
      <xdr:spPr>
        <a:xfrm>
          <a:off x="0" y="73123425"/>
          <a:ext cx="847725" cy="266065"/>
        </a:xfrm>
        <a:prstGeom prst="rect">
          <a:avLst/>
        </a:prstGeom>
        <a:noFill/>
        <a:ln w="9525">
          <a:noFill/>
        </a:ln>
      </xdr:spPr>
    </xdr:sp>
    <xdr:clientData/>
  </xdr:oneCellAnchor>
  <xdr:oneCellAnchor>
    <xdr:from>
      <xdr:col>0</xdr:col>
      <xdr:colOff>0</xdr:colOff>
      <xdr:row>1242</xdr:row>
      <xdr:rowOff>0</xdr:rowOff>
    </xdr:from>
    <xdr:ext cx="847725" cy="248285"/>
    <xdr:pic>
      <xdr:nvPicPr>
        <xdr:cNvPr id="1711" name="HTMLHidden2" hidden="1">
          <a:extLst>
            <a:ext uri="{FF2B5EF4-FFF2-40B4-BE49-F238E27FC236}">
              <a16:creationId xmlns:a16="http://schemas.microsoft.com/office/drawing/2014/main" id="{0EF06576-6DE7-4B71-B4B5-6A509660CB55}"/>
            </a:ext>
          </a:extLst>
        </xdr:cNvPr>
        <xdr:cNvPicPr/>
      </xdr:nvPicPr>
      <xdr:blipFill>
        <a:blip xmlns:r="http://schemas.openxmlformats.org/officeDocument/2006/relationships" r:embed="rId1"/>
        <a:stretch>
          <a:fillRect/>
        </a:stretch>
      </xdr:blipFill>
      <xdr:spPr>
        <a:xfrm>
          <a:off x="0" y="73123425"/>
          <a:ext cx="847725" cy="248285"/>
        </a:xfrm>
        <a:prstGeom prst="rect">
          <a:avLst/>
        </a:prstGeom>
        <a:noFill/>
        <a:ln w="9525">
          <a:noFill/>
        </a:ln>
      </xdr:spPr>
    </xdr:pic>
    <xdr:clientData/>
  </xdr:oneCellAnchor>
  <xdr:oneCellAnchor>
    <xdr:from>
      <xdr:col>0</xdr:col>
      <xdr:colOff>0</xdr:colOff>
      <xdr:row>1242</xdr:row>
      <xdr:rowOff>0</xdr:rowOff>
    </xdr:from>
    <xdr:ext cx="1247775" cy="266065"/>
    <xdr:sp macro="" textlink="">
      <xdr:nvSpPr>
        <xdr:cNvPr id="1712" name="HTMLHidden2" hidden="1">
          <a:extLst>
            <a:ext uri="{FF2B5EF4-FFF2-40B4-BE49-F238E27FC236}">
              <a16:creationId xmlns:a16="http://schemas.microsoft.com/office/drawing/2014/main" id="{CFBF163D-0C43-4512-BDDB-A157E87732A6}"/>
            </a:ext>
          </a:extLst>
        </xdr:cNvPr>
        <xdr:cNvSpPr/>
      </xdr:nvSpPr>
      <xdr:spPr>
        <a:xfrm>
          <a:off x="0" y="73123425"/>
          <a:ext cx="1247775" cy="266065"/>
        </a:xfrm>
        <a:prstGeom prst="rect">
          <a:avLst/>
        </a:prstGeom>
        <a:noFill/>
        <a:ln w="9525">
          <a:noFill/>
        </a:ln>
      </xdr:spPr>
    </xdr:sp>
    <xdr:clientData/>
  </xdr:oneCellAnchor>
  <xdr:oneCellAnchor>
    <xdr:from>
      <xdr:col>0</xdr:col>
      <xdr:colOff>0</xdr:colOff>
      <xdr:row>1242</xdr:row>
      <xdr:rowOff>0</xdr:rowOff>
    </xdr:from>
    <xdr:ext cx="1247775" cy="248285"/>
    <xdr:pic>
      <xdr:nvPicPr>
        <xdr:cNvPr id="1713" name="HTMLHidden2" hidden="1">
          <a:extLst>
            <a:ext uri="{FF2B5EF4-FFF2-40B4-BE49-F238E27FC236}">
              <a16:creationId xmlns:a16="http://schemas.microsoft.com/office/drawing/2014/main" id="{470ECDD6-1D12-40E6-9E39-2DFA64319C93}"/>
            </a:ext>
          </a:extLst>
        </xdr:cNvPr>
        <xdr:cNvPicPr/>
      </xdr:nvPicPr>
      <xdr:blipFill>
        <a:blip xmlns:r="http://schemas.openxmlformats.org/officeDocument/2006/relationships" r:embed="rId1"/>
        <a:stretch>
          <a:fillRect/>
        </a:stretch>
      </xdr:blipFill>
      <xdr:spPr>
        <a:xfrm>
          <a:off x="0" y="73123425"/>
          <a:ext cx="1247775" cy="24828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14" name="HTMLHidden2" hidden="1">
          <a:extLst>
            <a:ext uri="{FF2B5EF4-FFF2-40B4-BE49-F238E27FC236}">
              <a16:creationId xmlns:a16="http://schemas.microsoft.com/office/drawing/2014/main" id="{F0696087-6C1B-43F2-9896-F813B7D26186}"/>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15" name="HTMLHidden2" hidden="1">
          <a:extLst>
            <a:ext uri="{FF2B5EF4-FFF2-40B4-BE49-F238E27FC236}">
              <a16:creationId xmlns:a16="http://schemas.microsoft.com/office/drawing/2014/main" id="{7AB434B6-E1ED-4D77-8366-91CDE749750B}"/>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16" name="HTMLHidden2" hidden="1">
          <a:extLst>
            <a:ext uri="{FF2B5EF4-FFF2-40B4-BE49-F238E27FC236}">
              <a16:creationId xmlns:a16="http://schemas.microsoft.com/office/drawing/2014/main" id="{83A9E605-AADE-47CB-AF62-A5E38D729D07}"/>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17" name="HTMLHidden2" hidden="1">
          <a:extLst>
            <a:ext uri="{FF2B5EF4-FFF2-40B4-BE49-F238E27FC236}">
              <a16:creationId xmlns:a16="http://schemas.microsoft.com/office/drawing/2014/main" id="{C294328E-B8F1-4DE8-AD93-979AEC3E245B}"/>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1314450" cy="266065"/>
    <xdr:sp macro="" textlink="">
      <xdr:nvSpPr>
        <xdr:cNvPr id="1718" name="HTMLHidden2" hidden="1">
          <a:extLst>
            <a:ext uri="{FF2B5EF4-FFF2-40B4-BE49-F238E27FC236}">
              <a16:creationId xmlns:a16="http://schemas.microsoft.com/office/drawing/2014/main" id="{49D5A729-BCB6-4E24-8F7F-6B350CCE5BA1}"/>
            </a:ext>
          </a:extLst>
        </xdr:cNvPr>
        <xdr:cNvSpPr/>
      </xdr:nvSpPr>
      <xdr:spPr>
        <a:xfrm>
          <a:off x="0" y="73123425"/>
          <a:ext cx="1314450" cy="266065"/>
        </a:xfrm>
        <a:prstGeom prst="rect">
          <a:avLst/>
        </a:prstGeom>
        <a:noFill/>
        <a:ln w="9525">
          <a:noFill/>
        </a:ln>
      </xdr:spPr>
    </xdr:sp>
    <xdr:clientData/>
  </xdr:oneCellAnchor>
  <xdr:oneCellAnchor>
    <xdr:from>
      <xdr:col>0</xdr:col>
      <xdr:colOff>0</xdr:colOff>
      <xdr:row>1242</xdr:row>
      <xdr:rowOff>0</xdr:rowOff>
    </xdr:from>
    <xdr:ext cx="1314450" cy="248285"/>
    <xdr:pic>
      <xdr:nvPicPr>
        <xdr:cNvPr id="1719" name="HTMLHidden2" hidden="1">
          <a:extLst>
            <a:ext uri="{FF2B5EF4-FFF2-40B4-BE49-F238E27FC236}">
              <a16:creationId xmlns:a16="http://schemas.microsoft.com/office/drawing/2014/main" id="{0DC6A983-31D9-4192-9285-2A12EA0B272D}"/>
            </a:ext>
          </a:extLst>
        </xdr:cNvPr>
        <xdr:cNvPicPr/>
      </xdr:nvPicPr>
      <xdr:blipFill>
        <a:blip xmlns:r="http://schemas.openxmlformats.org/officeDocument/2006/relationships" r:embed="rId1"/>
        <a:stretch>
          <a:fillRect/>
        </a:stretch>
      </xdr:blipFill>
      <xdr:spPr>
        <a:xfrm>
          <a:off x="0" y="73123425"/>
          <a:ext cx="1314450" cy="248285"/>
        </a:xfrm>
        <a:prstGeom prst="rect">
          <a:avLst/>
        </a:prstGeom>
        <a:noFill/>
        <a:ln w="9525">
          <a:noFill/>
        </a:ln>
      </xdr:spPr>
    </xdr:pic>
    <xdr:clientData/>
  </xdr:oneCellAnchor>
  <xdr:oneCellAnchor>
    <xdr:from>
      <xdr:col>0</xdr:col>
      <xdr:colOff>0</xdr:colOff>
      <xdr:row>1242</xdr:row>
      <xdr:rowOff>0</xdr:rowOff>
    </xdr:from>
    <xdr:ext cx="847725" cy="266065"/>
    <xdr:sp macro="" textlink="">
      <xdr:nvSpPr>
        <xdr:cNvPr id="1720" name="HTMLHidden2" hidden="1">
          <a:extLst>
            <a:ext uri="{FF2B5EF4-FFF2-40B4-BE49-F238E27FC236}">
              <a16:creationId xmlns:a16="http://schemas.microsoft.com/office/drawing/2014/main" id="{7DF242DD-C019-45A3-B786-C825A7A7B209}"/>
            </a:ext>
          </a:extLst>
        </xdr:cNvPr>
        <xdr:cNvSpPr/>
      </xdr:nvSpPr>
      <xdr:spPr>
        <a:xfrm>
          <a:off x="0" y="73123425"/>
          <a:ext cx="847725" cy="266065"/>
        </a:xfrm>
        <a:prstGeom prst="rect">
          <a:avLst/>
        </a:prstGeom>
        <a:noFill/>
        <a:ln w="9525">
          <a:noFill/>
        </a:ln>
      </xdr:spPr>
    </xdr:sp>
    <xdr:clientData/>
  </xdr:oneCellAnchor>
  <xdr:oneCellAnchor>
    <xdr:from>
      <xdr:col>0</xdr:col>
      <xdr:colOff>0</xdr:colOff>
      <xdr:row>1242</xdr:row>
      <xdr:rowOff>0</xdr:rowOff>
    </xdr:from>
    <xdr:ext cx="847725" cy="248285"/>
    <xdr:pic>
      <xdr:nvPicPr>
        <xdr:cNvPr id="1721" name="HTMLHidden2" hidden="1">
          <a:extLst>
            <a:ext uri="{FF2B5EF4-FFF2-40B4-BE49-F238E27FC236}">
              <a16:creationId xmlns:a16="http://schemas.microsoft.com/office/drawing/2014/main" id="{2C6605EB-E012-4ECC-95AD-711C40CF4641}"/>
            </a:ext>
          </a:extLst>
        </xdr:cNvPr>
        <xdr:cNvPicPr/>
      </xdr:nvPicPr>
      <xdr:blipFill>
        <a:blip xmlns:r="http://schemas.openxmlformats.org/officeDocument/2006/relationships" r:embed="rId1"/>
        <a:stretch>
          <a:fillRect/>
        </a:stretch>
      </xdr:blipFill>
      <xdr:spPr>
        <a:xfrm>
          <a:off x="0" y="73123425"/>
          <a:ext cx="847725" cy="248285"/>
        </a:xfrm>
        <a:prstGeom prst="rect">
          <a:avLst/>
        </a:prstGeom>
        <a:noFill/>
        <a:ln w="9525">
          <a:noFill/>
        </a:ln>
      </xdr:spPr>
    </xdr:pic>
    <xdr:clientData/>
  </xdr:oneCellAnchor>
  <xdr:oneCellAnchor>
    <xdr:from>
      <xdr:col>0</xdr:col>
      <xdr:colOff>0</xdr:colOff>
      <xdr:row>1242</xdr:row>
      <xdr:rowOff>0</xdr:rowOff>
    </xdr:from>
    <xdr:ext cx="847725" cy="266065"/>
    <xdr:sp macro="" textlink="">
      <xdr:nvSpPr>
        <xdr:cNvPr id="1722" name="HTMLHidden2" hidden="1">
          <a:extLst>
            <a:ext uri="{FF2B5EF4-FFF2-40B4-BE49-F238E27FC236}">
              <a16:creationId xmlns:a16="http://schemas.microsoft.com/office/drawing/2014/main" id="{755CA743-F52B-4475-9A12-BF7282F89372}"/>
            </a:ext>
          </a:extLst>
        </xdr:cNvPr>
        <xdr:cNvSpPr/>
      </xdr:nvSpPr>
      <xdr:spPr>
        <a:xfrm>
          <a:off x="0" y="73123425"/>
          <a:ext cx="847725" cy="266065"/>
        </a:xfrm>
        <a:prstGeom prst="rect">
          <a:avLst/>
        </a:prstGeom>
        <a:noFill/>
        <a:ln w="9525">
          <a:noFill/>
        </a:ln>
      </xdr:spPr>
    </xdr:sp>
    <xdr:clientData/>
  </xdr:oneCellAnchor>
  <xdr:oneCellAnchor>
    <xdr:from>
      <xdr:col>0</xdr:col>
      <xdr:colOff>0</xdr:colOff>
      <xdr:row>1242</xdr:row>
      <xdr:rowOff>0</xdr:rowOff>
    </xdr:from>
    <xdr:ext cx="847725" cy="248285"/>
    <xdr:pic>
      <xdr:nvPicPr>
        <xdr:cNvPr id="1723" name="HTMLHidden2" hidden="1">
          <a:extLst>
            <a:ext uri="{FF2B5EF4-FFF2-40B4-BE49-F238E27FC236}">
              <a16:creationId xmlns:a16="http://schemas.microsoft.com/office/drawing/2014/main" id="{4BFA989A-3591-46F4-AF5F-29680BB8649B}"/>
            </a:ext>
          </a:extLst>
        </xdr:cNvPr>
        <xdr:cNvPicPr/>
      </xdr:nvPicPr>
      <xdr:blipFill>
        <a:blip xmlns:r="http://schemas.openxmlformats.org/officeDocument/2006/relationships" r:embed="rId1"/>
        <a:stretch>
          <a:fillRect/>
        </a:stretch>
      </xdr:blipFill>
      <xdr:spPr>
        <a:xfrm>
          <a:off x="0" y="73123425"/>
          <a:ext cx="847725" cy="248285"/>
        </a:xfrm>
        <a:prstGeom prst="rect">
          <a:avLst/>
        </a:prstGeom>
        <a:noFill/>
        <a:ln w="9525">
          <a:noFill/>
        </a:ln>
      </xdr:spPr>
    </xdr:pic>
    <xdr:clientData/>
  </xdr:oneCellAnchor>
  <xdr:oneCellAnchor>
    <xdr:from>
      <xdr:col>0</xdr:col>
      <xdr:colOff>0</xdr:colOff>
      <xdr:row>1242</xdr:row>
      <xdr:rowOff>0</xdr:rowOff>
    </xdr:from>
    <xdr:ext cx="1247775" cy="266065"/>
    <xdr:sp macro="" textlink="">
      <xdr:nvSpPr>
        <xdr:cNvPr id="1724" name="HTMLHidden2" hidden="1">
          <a:extLst>
            <a:ext uri="{FF2B5EF4-FFF2-40B4-BE49-F238E27FC236}">
              <a16:creationId xmlns:a16="http://schemas.microsoft.com/office/drawing/2014/main" id="{C123387C-DAAE-488D-94B9-5F342F8E3832}"/>
            </a:ext>
          </a:extLst>
        </xdr:cNvPr>
        <xdr:cNvSpPr/>
      </xdr:nvSpPr>
      <xdr:spPr>
        <a:xfrm>
          <a:off x="0" y="73123425"/>
          <a:ext cx="1247775" cy="266065"/>
        </a:xfrm>
        <a:prstGeom prst="rect">
          <a:avLst/>
        </a:prstGeom>
        <a:noFill/>
        <a:ln w="9525">
          <a:noFill/>
        </a:ln>
      </xdr:spPr>
    </xdr:sp>
    <xdr:clientData/>
  </xdr:oneCellAnchor>
  <xdr:oneCellAnchor>
    <xdr:from>
      <xdr:col>0</xdr:col>
      <xdr:colOff>0</xdr:colOff>
      <xdr:row>1242</xdr:row>
      <xdr:rowOff>0</xdr:rowOff>
    </xdr:from>
    <xdr:ext cx="1247775" cy="248285"/>
    <xdr:pic>
      <xdr:nvPicPr>
        <xdr:cNvPr id="1725" name="HTMLHidden2" hidden="1">
          <a:extLst>
            <a:ext uri="{FF2B5EF4-FFF2-40B4-BE49-F238E27FC236}">
              <a16:creationId xmlns:a16="http://schemas.microsoft.com/office/drawing/2014/main" id="{2B698CFD-D94F-405B-8194-36096525D414}"/>
            </a:ext>
          </a:extLst>
        </xdr:cNvPr>
        <xdr:cNvPicPr/>
      </xdr:nvPicPr>
      <xdr:blipFill>
        <a:blip xmlns:r="http://schemas.openxmlformats.org/officeDocument/2006/relationships" r:embed="rId1"/>
        <a:stretch>
          <a:fillRect/>
        </a:stretch>
      </xdr:blipFill>
      <xdr:spPr>
        <a:xfrm>
          <a:off x="0" y="73123425"/>
          <a:ext cx="1247775" cy="248285"/>
        </a:xfrm>
        <a:prstGeom prst="rect">
          <a:avLst/>
        </a:prstGeom>
        <a:noFill/>
        <a:ln w="9525">
          <a:noFill/>
        </a:ln>
      </xdr:spPr>
    </xdr:pic>
    <xdr:clientData/>
  </xdr:oneCellAnchor>
  <xdr:oneCellAnchor>
    <xdr:from>
      <xdr:col>0</xdr:col>
      <xdr:colOff>0</xdr:colOff>
      <xdr:row>1242</xdr:row>
      <xdr:rowOff>0</xdr:rowOff>
    </xdr:from>
    <xdr:ext cx="847725" cy="266065"/>
    <xdr:sp macro="" textlink="">
      <xdr:nvSpPr>
        <xdr:cNvPr id="1726" name="HTMLHidden2" hidden="1">
          <a:extLst>
            <a:ext uri="{FF2B5EF4-FFF2-40B4-BE49-F238E27FC236}">
              <a16:creationId xmlns:a16="http://schemas.microsoft.com/office/drawing/2014/main" id="{B8A7C8A0-58D0-4D94-9107-F67E1FDA6395}"/>
            </a:ext>
          </a:extLst>
        </xdr:cNvPr>
        <xdr:cNvSpPr/>
      </xdr:nvSpPr>
      <xdr:spPr>
        <a:xfrm>
          <a:off x="0" y="73123425"/>
          <a:ext cx="847725" cy="266065"/>
        </a:xfrm>
        <a:prstGeom prst="rect">
          <a:avLst/>
        </a:prstGeom>
        <a:noFill/>
        <a:ln w="9525">
          <a:noFill/>
        </a:ln>
      </xdr:spPr>
    </xdr:sp>
    <xdr:clientData/>
  </xdr:oneCellAnchor>
  <xdr:oneCellAnchor>
    <xdr:from>
      <xdr:col>0</xdr:col>
      <xdr:colOff>0</xdr:colOff>
      <xdr:row>1242</xdr:row>
      <xdr:rowOff>0</xdr:rowOff>
    </xdr:from>
    <xdr:ext cx="847725" cy="248285"/>
    <xdr:pic>
      <xdr:nvPicPr>
        <xdr:cNvPr id="1727" name="HTMLHidden2" hidden="1">
          <a:extLst>
            <a:ext uri="{FF2B5EF4-FFF2-40B4-BE49-F238E27FC236}">
              <a16:creationId xmlns:a16="http://schemas.microsoft.com/office/drawing/2014/main" id="{85818954-C47F-4381-B1C3-29204462BE86}"/>
            </a:ext>
          </a:extLst>
        </xdr:cNvPr>
        <xdr:cNvPicPr/>
      </xdr:nvPicPr>
      <xdr:blipFill>
        <a:blip xmlns:r="http://schemas.openxmlformats.org/officeDocument/2006/relationships" r:embed="rId1"/>
        <a:stretch>
          <a:fillRect/>
        </a:stretch>
      </xdr:blipFill>
      <xdr:spPr>
        <a:xfrm>
          <a:off x="0" y="73123425"/>
          <a:ext cx="847725" cy="248285"/>
        </a:xfrm>
        <a:prstGeom prst="rect">
          <a:avLst/>
        </a:prstGeom>
        <a:noFill/>
        <a:ln w="9525">
          <a:noFill/>
        </a:ln>
      </xdr:spPr>
    </xdr:pic>
    <xdr:clientData/>
  </xdr:oneCellAnchor>
  <xdr:oneCellAnchor>
    <xdr:from>
      <xdr:col>0</xdr:col>
      <xdr:colOff>0</xdr:colOff>
      <xdr:row>1242</xdr:row>
      <xdr:rowOff>0</xdr:rowOff>
    </xdr:from>
    <xdr:ext cx="847725" cy="266065"/>
    <xdr:sp macro="" textlink="">
      <xdr:nvSpPr>
        <xdr:cNvPr id="1728" name="HTMLHidden2" hidden="1">
          <a:extLst>
            <a:ext uri="{FF2B5EF4-FFF2-40B4-BE49-F238E27FC236}">
              <a16:creationId xmlns:a16="http://schemas.microsoft.com/office/drawing/2014/main" id="{0EDC7125-8E20-4A77-A56F-A5C42C51CE13}"/>
            </a:ext>
          </a:extLst>
        </xdr:cNvPr>
        <xdr:cNvSpPr/>
      </xdr:nvSpPr>
      <xdr:spPr>
        <a:xfrm>
          <a:off x="0" y="73123425"/>
          <a:ext cx="847725" cy="266065"/>
        </a:xfrm>
        <a:prstGeom prst="rect">
          <a:avLst/>
        </a:prstGeom>
        <a:noFill/>
        <a:ln w="9525">
          <a:noFill/>
        </a:ln>
      </xdr:spPr>
    </xdr:sp>
    <xdr:clientData/>
  </xdr:oneCellAnchor>
  <xdr:oneCellAnchor>
    <xdr:from>
      <xdr:col>0</xdr:col>
      <xdr:colOff>0</xdr:colOff>
      <xdr:row>1242</xdr:row>
      <xdr:rowOff>0</xdr:rowOff>
    </xdr:from>
    <xdr:ext cx="847725" cy="248285"/>
    <xdr:pic>
      <xdr:nvPicPr>
        <xdr:cNvPr id="1729" name="HTMLHidden2" hidden="1">
          <a:extLst>
            <a:ext uri="{FF2B5EF4-FFF2-40B4-BE49-F238E27FC236}">
              <a16:creationId xmlns:a16="http://schemas.microsoft.com/office/drawing/2014/main" id="{E79B775A-E0D8-470B-839F-FFB27C0AEE4A}"/>
            </a:ext>
          </a:extLst>
        </xdr:cNvPr>
        <xdr:cNvPicPr/>
      </xdr:nvPicPr>
      <xdr:blipFill>
        <a:blip xmlns:r="http://schemas.openxmlformats.org/officeDocument/2006/relationships" r:embed="rId1"/>
        <a:stretch>
          <a:fillRect/>
        </a:stretch>
      </xdr:blipFill>
      <xdr:spPr>
        <a:xfrm>
          <a:off x="0" y="73123425"/>
          <a:ext cx="847725" cy="248285"/>
        </a:xfrm>
        <a:prstGeom prst="rect">
          <a:avLst/>
        </a:prstGeom>
        <a:noFill/>
        <a:ln w="9525">
          <a:noFill/>
        </a:ln>
      </xdr:spPr>
    </xdr:pic>
    <xdr:clientData/>
  </xdr:oneCellAnchor>
  <xdr:oneCellAnchor>
    <xdr:from>
      <xdr:col>0</xdr:col>
      <xdr:colOff>0</xdr:colOff>
      <xdr:row>1242</xdr:row>
      <xdr:rowOff>0</xdr:rowOff>
    </xdr:from>
    <xdr:ext cx="1247775" cy="266065"/>
    <xdr:sp macro="" textlink="">
      <xdr:nvSpPr>
        <xdr:cNvPr id="1730" name="HTMLHidden2" hidden="1">
          <a:extLst>
            <a:ext uri="{FF2B5EF4-FFF2-40B4-BE49-F238E27FC236}">
              <a16:creationId xmlns:a16="http://schemas.microsoft.com/office/drawing/2014/main" id="{77F130B4-283D-41E9-9536-3C14F09A4833}"/>
            </a:ext>
          </a:extLst>
        </xdr:cNvPr>
        <xdr:cNvSpPr/>
      </xdr:nvSpPr>
      <xdr:spPr>
        <a:xfrm>
          <a:off x="0" y="73123425"/>
          <a:ext cx="1247775" cy="266065"/>
        </a:xfrm>
        <a:prstGeom prst="rect">
          <a:avLst/>
        </a:prstGeom>
        <a:noFill/>
        <a:ln w="9525">
          <a:noFill/>
        </a:ln>
      </xdr:spPr>
    </xdr:sp>
    <xdr:clientData/>
  </xdr:oneCellAnchor>
  <xdr:oneCellAnchor>
    <xdr:from>
      <xdr:col>0</xdr:col>
      <xdr:colOff>0</xdr:colOff>
      <xdr:row>1242</xdr:row>
      <xdr:rowOff>0</xdr:rowOff>
    </xdr:from>
    <xdr:ext cx="1247775" cy="248285"/>
    <xdr:pic>
      <xdr:nvPicPr>
        <xdr:cNvPr id="1731" name="HTMLHidden2" hidden="1">
          <a:extLst>
            <a:ext uri="{FF2B5EF4-FFF2-40B4-BE49-F238E27FC236}">
              <a16:creationId xmlns:a16="http://schemas.microsoft.com/office/drawing/2014/main" id="{8EFCCE23-A564-4AAC-BC52-CEEE478ACF3C}"/>
            </a:ext>
          </a:extLst>
        </xdr:cNvPr>
        <xdr:cNvPicPr/>
      </xdr:nvPicPr>
      <xdr:blipFill>
        <a:blip xmlns:r="http://schemas.openxmlformats.org/officeDocument/2006/relationships" r:embed="rId1"/>
        <a:stretch>
          <a:fillRect/>
        </a:stretch>
      </xdr:blipFill>
      <xdr:spPr>
        <a:xfrm>
          <a:off x="0" y="73123425"/>
          <a:ext cx="1247775" cy="248285"/>
        </a:xfrm>
        <a:prstGeom prst="rect">
          <a:avLst/>
        </a:prstGeom>
        <a:noFill/>
        <a:ln w="9525">
          <a:noFill/>
        </a:ln>
      </xdr:spPr>
    </xdr:pic>
    <xdr:clientData/>
  </xdr:oneCellAnchor>
  <xdr:oneCellAnchor>
    <xdr:from>
      <xdr:col>0</xdr:col>
      <xdr:colOff>0</xdr:colOff>
      <xdr:row>1242</xdr:row>
      <xdr:rowOff>0</xdr:rowOff>
    </xdr:from>
    <xdr:ext cx="1371600" cy="266065"/>
    <xdr:sp macro="" textlink="">
      <xdr:nvSpPr>
        <xdr:cNvPr id="1732" name="HTMLHidden2" hidden="1">
          <a:extLst>
            <a:ext uri="{FF2B5EF4-FFF2-40B4-BE49-F238E27FC236}">
              <a16:creationId xmlns:a16="http://schemas.microsoft.com/office/drawing/2014/main" id="{DA4EA356-6D2D-4330-A4F1-54CACF119EA9}"/>
            </a:ext>
          </a:extLst>
        </xdr:cNvPr>
        <xdr:cNvSpPr/>
      </xdr:nvSpPr>
      <xdr:spPr>
        <a:xfrm>
          <a:off x="0" y="73123425"/>
          <a:ext cx="1371600" cy="266065"/>
        </a:xfrm>
        <a:prstGeom prst="rect">
          <a:avLst/>
        </a:prstGeom>
        <a:noFill/>
        <a:ln w="9525">
          <a:noFill/>
        </a:ln>
      </xdr:spPr>
    </xdr:sp>
    <xdr:clientData/>
  </xdr:oneCellAnchor>
  <xdr:oneCellAnchor>
    <xdr:from>
      <xdr:col>0</xdr:col>
      <xdr:colOff>0</xdr:colOff>
      <xdr:row>1242</xdr:row>
      <xdr:rowOff>0</xdr:rowOff>
    </xdr:from>
    <xdr:ext cx="1371600" cy="248285"/>
    <xdr:pic>
      <xdr:nvPicPr>
        <xdr:cNvPr id="1733" name="HTMLHidden2" hidden="1">
          <a:extLst>
            <a:ext uri="{FF2B5EF4-FFF2-40B4-BE49-F238E27FC236}">
              <a16:creationId xmlns:a16="http://schemas.microsoft.com/office/drawing/2014/main" id="{5822D208-9C5D-4313-A460-C86491D82F37}"/>
            </a:ext>
          </a:extLst>
        </xdr:cNvPr>
        <xdr:cNvPicPr/>
      </xdr:nvPicPr>
      <xdr:blipFill>
        <a:blip xmlns:r="http://schemas.openxmlformats.org/officeDocument/2006/relationships" r:embed="rId1"/>
        <a:stretch>
          <a:fillRect/>
        </a:stretch>
      </xdr:blipFill>
      <xdr:spPr>
        <a:xfrm>
          <a:off x="0" y="73123425"/>
          <a:ext cx="1371600" cy="248285"/>
        </a:xfrm>
        <a:prstGeom prst="rect">
          <a:avLst/>
        </a:prstGeom>
        <a:noFill/>
        <a:ln w="9525">
          <a:noFill/>
        </a:ln>
      </xdr:spPr>
    </xdr:pic>
    <xdr:clientData/>
  </xdr:oneCellAnchor>
  <xdr:oneCellAnchor>
    <xdr:from>
      <xdr:col>0</xdr:col>
      <xdr:colOff>0</xdr:colOff>
      <xdr:row>1242</xdr:row>
      <xdr:rowOff>0</xdr:rowOff>
    </xdr:from>
    <xdr:ext cx="1371600" cy="266065"/>
    <xdr:sp macro="" textlink="">
      <xdr:nvSpPr>
        <xdr:cNvPr id="1734" name="HTMLHidden2" hidden="1">
          <a:extLst>
            <a:ext uri="{FF2B5EF4-FFF2-40B4-BE49-F238E27FC236}">
              <a16:creationId xmlns:a16="http://schemas.microsoft.com/office/drawing/2014/main" id="{82871A09-3316-43DB-9E71-D3BB55458AC2}"/>
            </a:ext>
          </a:extLst>
        </xdr:cNvPr>
        <xdr:cNvSpPr/>
      </xdr:nvSpPr>
      <xdr:spPr>
        <a:xfrm>
          <a:off x="0" y="73123425"/>
          <a:ext cx="1371600" cy="266065"/>
        </a:xfrm>
        <a:prstGeom prst="rect">
          <a:avLst/>
        </a:prstGeom>
        <a:noFill/>
        <a:ln w="9525">
          <a:noFill/>
        </a:ln>
      </xdr:spPr>
    </xdr:sp>
    <xdr:clientData/>
  </xdr:oneCellAnchor>
  <xdr:oneCellAnchor>
    <xdr:from>
      <xdr:col>0</xdr:col>
      <xdr:colOff>0</xdr:colOff>
      <xdr:row>1242</xdr:row>
      <xdr:rowOff>0</xdr:rowOff>
    </xdr:from>
    <xdr:ext cx="1371600" cy="248285"/>
    <xdr:pic>
      <xdr:nvPicPr>
        <xdr:cNvPr id="1735" name="HTMLHidden2" hidden="1">
          <a:extLst>
            <a:ext uri="{FF2B5EF4-FFF2-40B4-BE49-F238E27FC236}">
              <a16:creationId xmlns:a16="http://schemas.microsoft.com/office/drawing/2014/main" id="{53027E0B-09FE-433B-906D-13E2E4C217AE}"/>
            </a:ext>
          </a:extLst>
        </xdr:cNvPr>
        <xdr:cNvPicPr/>
      </xdr:nvPicPr>
      <xdr:blipFill>
        <a:blip xmlns:r="http://schemas.openxmlformats.org/officeDocument/2006/relationships" r:embed="rId1"/>
        <a:stretch>
          <a:fillRect/>
        </a:stretch>
      </xdr:blipFill>
      <xdr:spPr>
        <a:xfrm>
          <a:off x="0" y="73123425"/>
          <a:ext cx="1371600" cy="248285"/>
        </a:xfrm>
        <a:prstGeom prst="rect">
          <a:avLst/>
        </a:prstGeom>
        <a:noFill/>
        <a:ln w="9525">
          <a:noFill/>
        </a:ln>
      </xdr:spPr>
    </xdr:pic>
    <xdr:clientData/>
  </xdr:oneCellAnchor>
  <xdr:oneCellAnchor>
    <xdr:from>
      <xdr:col>0</xdr:col>
      <xdr:colOff>0</xdr:colOff>
      <xdr:row>1242</xdr:row>
      <xdr:rowOff>0</xdr:rowOff>
    </xdr:from>
    <xdr:ext cx="1771650" cy="266065"/>
    <xdr:sp macro="" textlink="">
      <xdr:nvSpPr>
        <xdr:cNvPr id="1736" name="HTMLHidden2" hidden="1">
          <a:extLst>
            <a:ext uri="{FF2B5EF4-FFF2-40B4-BE49-F238E27FC236}">
              <a16:creationId xmlns:a16="http://schemas.microsoft.com/office/drawing/2014/main" id="{CC203553-0DB6-409A-A1F0-66DE72536584}"/>
            </a:ext>
          </a:extLst>
        </xdr:cNvPr>
        <xdr:cNvSpPr/>
      </xdr:nvSpPr>
      <xdr:spPr>
        <a:xfrm>
          <a:off x="0" y="73123425"/>
          <a:ext cx="1771650" cy="266065"/>
        </a:xfrm>
        <a:prstGeom prst="rect">
          <a:avLst/>
        </a:prstGeom>
        <a:noFill/>
        <a:ln w="9525">
          <a:noFill/>
        </a:ln>
      </xdr:spPr>
    </xdr:sp>
    <xdr:clientData/>
  </xdr:oneCellAnchor>
  <xdr:oneCellAnchor>
    <xdr:from>
      <xdr:col>0</xdr:col>
      <xdr:colOff>0</xdr:colOff>
      <xdr:row>1242</xdr:row>
      <xdr:rowOff>0</xdr:rowOff>
    </xdr:from>
    <xdr:ext cx="1771650" cy="248285"/>
    <xdr:pic>
      <xdr:nvPicPr>
        <xdr:cNvPr id="1737" name="HTMLHidden2" hidden="1">
          <a:extLst>
            <a:ext uri="{FF2B5EF4-FFF2-40B4-BE49-F238E27FC236}">
              <a16:creationId xmlns:a16="http://schemas.microsoft.com/office/drawing/2014/main" id="{EA48EE0D-43C5-4E9F-A7E6-1D0A07B83BB6}"/>
            </a:ext>
          </a:extLst>
        </xdr:cNvPr>
        <xdr:cNvPicPr/>
      </xdr:nvPicPr>
      <xdr:blipFill>
        <a:blip xmlns:r="http://schemas.openxmlformats.org/officeDocument/2006/relationships" r:embed="rId1"/>
        <a:stretch>
          <a:fillRect/>
        </a:stretch>
      </xdr:blipFill>
      <xdr:spPr>
        <a:xfrm>
          <a:off x="0" y="73123425"/>
          <a:ext cx="1771650" cy="248285"/>
        </a:xfrm>
        <a:prstGeom prst="rect">
          <a:avLst/>
        </a:prstGeom>
        <a:noFill/>
        <a:ln w="9525">
          <a:noFill/>
        </a:ln>
      </xdr:spPr>
    </xdr:pic>
    <xdr:clientData/>
  </xdr:oneCellAnchor>
  <xdr:oneCellAnchor>
    <xdr:from>
      <xdr:col>0</xdr:col>
      <xdr:colOff>0</xdr:colOff>
      <xdr:row>1242</xdr:row>
      <xdr:rowOff>0</xdr:rowOff>
    </xdr:from>
    <xdr:ext cx="1371600" cy="266065"/>
    <xdr:sp macro="" textlink="">
      <xdr:nvSpPr>
        <xdr:cNvPr id="1738" name="HTMLHidden2" hidden="1">
          <a:extLst>
            <a:ext uri="{FF2B5EF4-FFF2-40B4-BE49-F238E27FC236}">
              <a16:creationId xmlns:a16="http://schemas.microsoft.com/office/drawing/2014/main" id="{A2192C35-B821-4270-81CE-9BC1E88850B5}"/>
            </a:ext>
          </a:extLst>
        </xdr:cNvPr>
        <xdr:cNvSpPr/>
      </xdr:nvSpPr>
      <xdr:spPr>
        <a:xfrm>
          <a:off x="0" y="73123425"/>
          <a:ext cx="1371600" cy="266065"/>
        </a:xfrm>
        <a:prstGeom prst="rect">
          <a:avLst/>
        </a:prstGeom>
        <a:noFill/>
        <a:ln w="9525">
          <a:noFill/>
        </a:ln>
      </xdr:spPr>
    </xdr:sp>
    <xdr:clientData/>
  </xdr:oneCellAnchor>
  <xdr:oneCellAnchor>
    <xdr:from>
      <xdr:col>0</xdr:col>
      <xdr:colOff>0</xdr:colOff>
      <xdr:row>1242</xdr:row>
      <xdr:rowOff>0</xdr:rowOff>
    </xdr:from>
    <xdr:ext cx="1371600" cy="248285"/>
    <xdr:pic>
      <xdr:nvPicPr>
        <xdr:cNvPr id="1739" name="HTMLHidden2" hidden="1">
          <a:extLst>
            <a:ext uri="{FF2B5EF4-FFF2-40B4-BE49-F238E27FC236}">
              <a16:creationId xmlns:a16="http://schemas.microsoft.com/office/drawing/2014/main" id="{3A0957B2-BAEE-4C07-95A3-D122CE6FEA25}"/>
            </a:ext>
          </a:extLst>
        </xdr:cNvPr>
        <xdr:cNvPicPr/>
      </xdr:nvPicPr>
      <xdr:blipFill>
        <a:blip xmlns:r="http://schemas.openxmlformats.org/officeDocument/2006/relationships" r:embed="rId1"/>
        <a:stretch>
          <a:fillRect/>
        </a:stretch>
      </xdr:blipFill>
      <xdr:spPr>
        <a:xfrm>
          <a:off x="0" y="73123425"/>
          <a:ext cx="1371600" cy="248285"/>
        </a:xfrm>
        <a:prstGeom prst="rect">
          <a:avLst/>
        </a:prstGeom>
        <a:noFill/>
        <a:ln w="9525">
          <a:noFill/>
        </a:ln>
      </xdr:spPr>
    </xdr:pic>
    <xdr:clientData/>
  </xdr:oneCellAnchor>
  <xdr:oneCellAnchor>
    <xdr:from>
      <xdr:col>0</xdr:col>
      <xdr:colOff>0</xdr:colOff>
      <xdr:row>1242</xdr:row>
      <xdr:rowOff>0</xdr:rowOff>
    </xdr:from>
    <xdr:ext cx="1371600" cy="266065"/>
    <xdr:sp macro="" textlink="">
      <xdr:nvSpPr>
        <xdr:cNvPr id="1740" name="HTMLHidden2" hidden="1">
          <a:extLst>
            <a:ext uri="{FF2B5EF4-FFF2-40B4-BE49-F238E27FC236}">
              <a16:creationId xmlns:a16="http://schemas.microsoft.com/office/drawing/2014/main" id="{3F83E1FE-D4D5-47D1-9A08-879B9094BDD5}"/>
            </a:ext>
          </a:extLst>
        </xdr:cNvPr>
        <xdr:cNvSpPr/>
      </xdr:nvSpPr>
      <xdr:spPr>
        <a:xfrm>
          <a:off x="0" y="73123425"/>
          <a:ext cx="1371600" cy="266065"/>
        </a:xfrm>
        <a:prstGeom prst="rect">
          <a:avLst/>
        </a:prstGeom>
        <a:noFill/>
        <a:ln w="9525">
          <a:noFill/>
        </a:ln>
      </xdr:spPr>
    </xdr:sp>
    <xdr:clientData/>
  </xdr:oneCellAnchor>
  <xdr:oneCellAnchor>
    <xdr:from>
      <xdr:col>0</xdr:col>
      <xdr:colOff>0</xdr:colOff>
      <xdr:row>1242</xdr:row>
      <xdr:rowOff>0</xdr:rowOff>
    </xdr:from>
    <xdr:ext cx="1371600" cy="248285"/>
    <xdr:pic>
      <xdr:nvPicPr>
        <xdr:cNvPr id="1741" name="HTMLHidden2" hidden="1">
          <a:extLst>
            <a:ext uri="{FF2B5EF4-FFF2-40B4-BE49-F238E27FC236}">
              <a16:creationId xmlns:a16="http://schemas.microsoft.com/office/drawing/2014/main" id="{C1AA279C-D227-4FE5-AF8E-A4B6AF82A18B}"/>
            </a:ext>
          </a:extLst>
        </xdr:cNvPr>
        <xdr:cNvPicPr/>
      </xdr:nvPicPr>
      <xdr:blipFill>
        <a:blip xmlns:r="http://schemas.openxmlformats.org/officeDocument/2006/relationships" r:embed="rId1"/>
        <a:stretch>
          <a:fillRect/>
        </a:stretch>
      </xdr:blipFill>
      <xdr:spPr>
        <a:xfrm>
          <a:off x="0" y="73123425"/>
          <a:ext cx="1371600" cy="248285"/>
        </a:xfrm>
        <a:prstGeom prst="rect">
          <a:avLst/>
        </a:prstGeom>
        <a:noFill/>
        <a:ln w="9525">
          <a:noFill/>
        </a:ln>
      </xdr:spPr>
    </xdr:pic>
    <xdr:clientData/>
  </xdr:oneCellAnchor>
  <xdr:oneCellAnchor>
    <xdr:from>
      <xdr:col>0</xdr:col>
      <xdr:colOff>0</xdr:colOff>
      <xdr:row>1242</xdr:row>
      <xdr:rowOff>0</xdr:rowOff>
    </xdr:from>
    <xdr:ext cx="1771650" cy="266065"/>
    <xdr:sp macro="" textlink="">
      <xdr:nvSpPr>
        <xdr:cNvPr id="1742" name="HTMLHidden2" hidden="1">
          <a:extLst>
            <a:ext uri="{FF2B5EF4-FFF2-40B4-BE49-F238E27FC236}">
              <a16:creationId xmlns:a16="http://schemas.microsoft.com/office/drawing/2014/main" id="{ACF86B81-D147-4BF2-98F9-FEA4731A4655}"/>
            </a:ext>
          </a:extLst>
        </xdr:cNvPr>
        <xdr:cNvSpPr/>
      </xdr:nvSpPr>
      <xdr:spPr>
        <a:xfrm>
          <a:off x="0" y="73123425"/>
          <a:ext cx="1771650" cy="266065"/>
        </a:xfrm>
        <a:prstGeom prst="rect">
          <a:avLst/>
        </a:prstGeom>
        <a:noFill/>
        <a:ln w="9525">
          <a:noFill/>
        </a:ln>
      </xdr:spPr>
    </xdr:sp>
    <xdr:clientData/>
  </xdr:oneCellAnchor>
  <xdr:oneCellAnchor>
    <xdr:from>
      <xdr:col>0</xdr:col>
      <xdr:colOff>0</xdr:colOff>
      <xdr:row>1242</xdr:row>
      <xdr:rowOff>0</xdr:rowOff>
    </xdr:from>
    <xdr:ext cx="1771650" cy="248285"/>
    <xdr:pic>
      <xdr:nvPicPr>
        <xdr:cNvPr id="1743" name="HTMLHidden2" hidden="1">
          <a:extLst>
            <a:ext uri="{FF2B5EF4-FFF2-40B4-BE49-F238E27FC236}">
              <a16:creationId xmlns:a16="http://schemas.microsoft.com/office/drawing/2014/main" id="{276B4415-8205-4995-A657-6C43F1DB1449}"/>
            </a:ext>
          </a:extLst>
        </xdr:cNvPr>
        <xdr:cNvPicPr/>
      </xdr:nvPicPr>
      <xdr:blipFill>
        <a:blip xmlns:r="http://schemas.openxmlformats.org/officeDocument/2006/relationships" r:embed="rId1"/>
        <a:stretch>
          <a:fillRect/>
        </a:stretch>
      </xdr:blipFill>
      <xdr:spPr>
        <a:xfrm>
          <a:off x="0" y="73123425"/>
          <a:ext cx="1771650" cy="248285"/>
        </a:xfrm>
        <a:prstGeom prst="rect">
          <a:avLst/>
        </a:prstGeom>
        <a:noFill/>
        <a:ln w="9525">
          <a:noFill/>
        </a:ln>
      </xdr:spPr>
    </xdr:pic>
    <xdr:clientData/>
  </xdr:oneCellAnchor>
  <xdr:oneCellAnchor>
    <xdr:from>
      <xdr:col>0</xdr:col>
      <xdr:colOff>0</xdr:colOff>
      <xdr:row>1242</xdr:row>
      <xdr:rowOff>0</xdr:rowOff>
    </xdr:from>
    <xdr:ext cx="1371600" cy="266065"/>
    <xdr:sp macro="" textlink="">
      <xdr:nvSpPr>
        <xdr:cNvPr id="1744" name="HTMLHidden2" hidden="1">
          <a:extLst>
            <a:ext uri="{FF2B5EF4-FFF2-40B4-BE49-F238E27FC236}">
              <a16:creationId xmlns:a16="http://schemas.microsoft.com/office/drawing/2014/main" id="{EC6FCF01-9A35-4E73-8167-D4312108FE9C}"/>
            </a:ext>
          </a:extLst>
        </xdr:cNvPr>
        <xdr:cNvSpPr/>
      </xdr:nvSpPr>
      <xdr:spPr>
        <a:xfrm>
          <a:off x="0" y="73123425"/>
          <a:ext cx="1371600" cy="266065"/>
        </a:xfrm>
        <a:prstGeom prst="rect">
          <a:avLst/>
        </a:prstGeom>
        <a:noFill/>
        <a:ln w="9525">
          <a:noFill/>
        </a:ln>
      </xdr:spPr>
    </xdr:sp>
    <xdr:clientData/>
  </xdr:oneCellAnchor>
  <xdr:oneCellAnchor>
    <xdr:from>
      <xdr:col>0</xdr:col>
      <xdr:colOff>0</xdr:colOff>
      <xdr:row>1242</xdr:row>
      <xdr:rowOff>0</xdr:rowOff>
    </xdr:from>
    <xdr:ext cx="1371600" cy="248285"/>
    <xdr:pic>
      <xdr:nvPicPr>
        <xdr:cNvPr id="1745" name="HTMLHidden2" hidden="1">
          <a:extLst>
            <a:ext uri="{FF2B5EF4-FFF2-40B4-BE49-F238E27FC236}">
              <a16:creationId xmlns:a16="http://schemas.microsoft.com/office/drawing/2014/main" id="{C897A19C-AC7F-4BBE-B8C4-E9BED6396F41}"/>
            </a:ext>
          </a:extLst>
        </xdr:cNvPr>
        <xdr:cNvPicPr/>
      </xdr:nvPicPr>
      <xdr:blipFill>
        <a:blip xmlns:r="http://schemas.openxmlformats.org/officeDocument/2006/relationships" r:embed="rId1"/>
        <a:stretch>
          <a:fillRect/>
        </a:stretch>
      </xdr:blipFill>
      <xdr:spPr>
        <a:xfrm>
          <a:off x="0" y="73123425"/>
          <a:ext cx="1371600" cy="248285"/>
        </a:xfrm>
        <a:prstGeom prst="rect">
          <a:avLst/>
        </a:prstGeom>
        <a:noFill/>
        <a:ln w="9525">
          <a:noFill/>
        </a:ln>
      </xdr:spPr>
    </xdr:pic>
    <xdr:clientData/>
  </xdr:oneCellAnchor>
  <xdr:oneCellAnchor>
    <xdr:from>
      <xdr:col>0</xdr:col>
      <xdr:colOff>0</xdr:colOff>
      <xdr:row>1242</xdr:row>
      <xdr:rowOff>0</xdr:rowOff>
    </xdr:from>
    <xdr:ext cx="1371600" cy="266065"/>
    <xdr:sp macro="" textlink="">
      <xdr:nvSpPr>
        <xdr:cNvPr id="1746" name="HTMLHidden2" hidden="1">
          <a:extLst>
            <a:ext uri="{FF2B5EF4-FFF2-40B4-BE49-F238E27FC236}">
              <a16:creationId xmlns:a16="http://schemas.microsoft.com/office/drawing/2014/main" id="{B2F73DAC-81F3-4B42-97D3-74B8313C5D37}"/>
            </a:ext>
          </a:extLst>
        </xdr:cNvPr>
        <xdr:cNvSpPr/>
      </xdr:nvSpPr>
      <xdr:spPr>
        <a:xfrm>
          <a:off x="0" y="73123425"/>
          <a:ext cx="1371600" cy="266065"/>
        </a:xfrm>
        <a:prstGeom prst="rect">
          <a:avLst/>
        </a:prstGeom>
        <a:noFill/>
        <a:ln w="9525">
          <a:noFill/>
        </a:ln>
      </xdr:spPr>
    </xdr:sp>
    <xdr:clientData/>
  </xdr:oneCellAnchor>
  <xdr:oneCellAnchor>
    <xdr:from>
      <xdr:col>0</xdr:col>
      <xdr:colOff>0</xdr:colOff>
      <xdr:row>1242</xdr:row>
      <xdr:rowOff>0</xdr:rowOff>
    </xdr:from>
    <xdr:ext cx="1371600" cy="248285"/>
    <xdr:pic>
      <xdr:nvPicPr>
        <xdr:cNvPr id="1747" name="HTMLHidden2" hidden="1">
          <a:extLst>
            <a:ext uri="{FF2B5EF4-FFF2-40B4-BE49-F238E27FC236}">
              <a16:creationId xmlns:a16="http://schemas.microsoft.com/office/drawing/2014/main" id="{AD487693-4F76-4FD3-9E04-A51A3FEC65D4}"/>
            </a:ext>
          </a:extLst>
        </xdr:cNvPr>
        <xdr:cNvPicPr/>
      </xdr:nvPicPr>
      <xdr:blipFill>
        <a:blip xmlns:r="http://schemas.openxmlformats.org/officeDocument/2006/relationships" r:embed="rId1"/>
        <a:stretch>
          <a:fillRect/>
        </a:stretch>
      </xdr:blipFill>
      <xdr:spPr>
        <a:xfrm>
          <a:off x="0" y="73123425"/>
          <a:ext cx="1371600" cy="248285"/>
        </a:xfrm>
        <a:prstGeom prst="rect">
          <a:avLst/>
        </a:prstGeom>
        <a:noFill/>
        <a:ln w="9525">
          <a:noFill/>
        </a:ln>
      </xdr:spPr>
    </xdr:pic>
    <xdr:clientData/>
  </xdr:oneCellAnchor>
  <xdr:oneCellAnchor>
    <xdr:from>
      <xdr:col>0</xdr:col>
      <xdr:colOff>0</xdr:colOff>
      <xdr:row>1242</xdr:row>
      <xdr:rowOff>0</xdr:rowOff>
    </xdr:from>
    <xdr:ext cx="1771650" cy="266065"/>
    <xdr:sp macro="" textlink="">
      <xdr:nvSpPr>
        <xdr:cNvPr id="1748" name="HTMLHidden2" hidden="1">
          <a:extLst>
            <a:ext uri="{FF2B5EF4-FFF2-40B4-BE49-F238E27FC236}">
              <a16:creationId xmlns:a16="http://schemas.microsoft.com/office/drawing/2014/main" id="{EB3EC5B2-9ADC-42AF-BB64-F58F8253AAFD}"/>
            </a:ext>
          </a:extLst>
        </xdr:cNvPr>
        <xdr:cNvSpPr/>
      </xdr:nvSpPr>
      <xdr:spPr>
        <a:xfrm>
          <a:off x="0" y="73123425"/>
          <a:ext cx="1771650" cy="266065"/>
        </a:xfrm>
        <a:prstGeom prst="rect">
          <a:avLst/>
        </a:prstGeom>
        <a:noFill/>
        <a:ln w="9525">
          <a:noFill/>
        </a:ln>
      </xdr:spPr>
    </xdr:sp>
    <xdr:clientData/>
  </xdr:oneCellAnchor>
  <xdr:oneCellAnchor>
    <xdr:from>
      <xdr:col>0</xdr:col>
      <xdr:colOff>0</xdr:colOff>
      <xdr:row>1242</xdr:row>
      <xdr:rowOff>0</xdr:rowOff>
    </xdr:from>
    <xdr:ext cx="1771650" cy="248285"/>
    <xdr:pic>
      <xdr:nvPicPr>
        <xdr:cNvPr id="1749" name="HTMLHidden2" hidden="1">
          <a:extLst>
            <a:ext uri="{FF2B5EF4-FFF2-40B4-BE49-F238E27FC236}">
              <a16:creationId xmlns:a16="http://schemas.microsoft.com/office/drawing/2014/main" id="{1E96FEB5-9430-412C-ADD7-6EFC804D0451}"/>
            </a:ext>
          </a:extLst>
        </xdr:cNvPr>
        <xdr:cNvPicPr/>
      </xdr:nvPicPr>
      <xdr:blipFill>
        <a:blip xmlns:r="http://schemas.openxmlformats.org/officeDocument/2006/relationships" r:embed="rId1"/>
        <a:stretch>
          <a:fillRect/>
        </a:stretch>
      </xdr:blipFill>
      <xdr:spPr>
        <a:xfrm>
          <a:off x="0" y="73123425"/>
          <a:ext cx="1771650" cy="248285"/>
        </a:xfrm>
        <a:prstGeom prst="rect">
          <a:avLst/>
        </a:prstGeom>
        <a:noFill/>
        <a:ln w="9525">
          <a:noFill/>
        </a:ln>
      </xdr:spPr>
    </xdr:pic>
    <xdr:clientData/>
  </xdr:oneCellAnchor>
  <xdr:oneCellAnchor>
    <xdr:from>
      <xdr:col>0</xdr:col>
      <xdr:colOff>0</xdr:colOff>
      <xdr:row>1242</xdr:row>
      <xdr:rowOff>0</xdr:rowOff>
    </xdr:from>
    <xdr:ext cx="1371600" cy="266065"/>
    <xdr:sp macro="" textlink="">
      <xdr:nvSpPr>
        <xdr:cNvPr id="1750" name="HTMLHidden2" hidden="1">
          <a:extLst>
            <a:ext uri="{FF2B5EF4-FFF2-40B4-BE49-F238E27FC236}">
              <a16:creationId xmlns:a16="http://schemas.microsoft.com/office/drawing/2014/main" id="{0E0FC77F-5DB2-45DD-9435-957806E1F3B7}"/>
            </a:ext>
          </a:extLst>
        </xdr:cNvPr>
        <xdr:cNvSpPr/>
      </xdr:nvSpPr>
      <xdr:spPr>
        <a:xfrm>
          <a:off x="0" y="73123425"/>
          <a:ext cx="1371600" cy="266065"/>
        </a:xfrm>
        <a:prstGeom prst="rect">
          <a:avLst/>
        </a:prstGeom>
        <a:noFill/>
        <a:ln w="9525">
          <a:noFill/>
        </a:ln>
      </xdr:spPr>
    </xdr:sp>
    <xdr:clientData/>
  </xdr:oneCellAnchor>
  <xdr:oneCellAnchor>
    <xdr:from>
      <xdr:col>0</xdr:col>
      <xdr:colOff>0</xdr:colOff>
      <xdr:row>1242</xdr:row>
      <xdr:rowOff>0</xdr:rowOff>
    </xdr:from>
    <xdr:ext cx="1371600" cy="248285"/>
    <xdr:pic>
      <xdr:nvPicPr>
        <xdr:cNvPr id="1751" name="HTMLHidden2" hidden="1">
          <a:extLst>
            <a:ext uri="{FF2B5EF4-FFF2-40B4-BE49-F238E27FC236}">
              <a16:creationId xmlns:a16="http://schemas.microsoft.com/office/drawing/2014/main" id="{A296088D-8CF4-4D34-AC5D-6CE6E57C4B24}"/>
            </a:ext>
          </a:extLst>
        </xdr:cNvPr>
        <xdr:cNvPicPr/>
      </xdr:nvPicPr>
      <xdr:blipFill>
        <a:blip xmlns:r="http://schemas.openxmlformats.org/officeDocument/2006/relationships" r:embed="rId1"/>
        <a:stretch>
          <a:fillRect/>
        </a:stretch>
      </xdr:blipFill>
      <xdr:spPr>
        <a:xfrm>
          <a:off x="0" y="73123425"/>
          <a:ext cx="1371600" cy="248285"/>
        </a:xfrm>
        <a:prstGeom prst="rect">
          <a:avLst/>
        </a:prstGeom>
        <a:noFill/>
        <a:ln w="9525">
          <a:noFill/>
        </a:ln>
      </xdr:spPr>
    </xdr:pic>
    <xdr:clientData/>
  </xdr:oneCellAnchor>
  <xdr:oneCellAnchor>
    <xdr:from>
      <xdr:col>0</xdr:col>
      <xdr:colOff>0</xdr:colOff>
      <xdr:row>1242</xdr:row>
      <xdr:rowOff>0</xdr:rowOff>
    </xdr:from>
    <xdr:ext cx="1371600" cy="266065"/>
    <xdr:sp macro="" textlink="">
      <xdr:nvSpPr>
        <xdr:cNvPr id="1752" name="HTMLHidden2" hidden="1">
          <a:extLst>
            <a:ext uri="{FF2B5EF4-FFF2-40B4-BE49-F238E27FC236}">
              <a16:creationId xmlns:a16="http://schemas.microsoft.com/office/drawing/2014/main" id="{A98BCBF0-5D5F-43C0-B5FF-BB2FA46E2F35}"/>
            </a:ext>
          </a:extLst>
        </xdr:cNvPr>
        <xdr:cNvSpPr/>
      </xdr:nvSpPr>
      <xdr:spPr>
        <a:xfrm>
          <a:off x="0" y="73123425"/>
          <a:ext cx="1371600" cy="266065"/>
        </a:xfrm>
        <a:prstGeom prst="rect">
          <a:avLst/>
        </a:prstGeom>
        <a:noFill/>
        <a:ln w="9525">
          <a:noFill/>
        </a:ln>
      </xdr:spPr>
    </xdr:sp>
    <xdr:clientData/>
  </xdr:oneCellAnchor>
  <xdr:oneCellAnchor>
    <xdr:from>
      <xdr:col>0</xdr:col>
      <xdr:colOff>0</xdr:colOff>
      <xdr:row>1242</xdr:row>
      <xdr:rowOff>0</xdr:rowOff>
    </xdr:from>
    <xdr:ext cx="1371600" cy="248285"/>
    <xdr:pic>
      <xdr:nvPicPr>
        <xdr:cNvPr id="1753" name="HTMLHidden2" hidden="1">
          <a:extLst>
            <a:ext uri="{FF2B5EF4-FFF2-40B4-BE49-F238E27FC236}">
              <a16:creationId xmlns:a16="http://schemas.microsoft.com/office/drawing/2014/main" id="{A94671FB-A89A-4215-92B6-E0F91D9F5F16}"/>
            </a:ext>
          </a:extLst>
        </xdr:cNvPr>
        <xdr:cNvPicPr/>
      </xdr:nvPicPr>
      <xdr:blipFill>
        <a:blip xmlns:r="http://schemas.openxmlformats.org/officeDocument/2006/relationships" r:embed="rId1"/>
        <a:stretch>
          <a:fillRect/>
        </a:stretch>
      </xdr:blipFill>
      <xdr:spPr>
        <a:xfrm>
          <a:off x="0" y="73123425"/>
          <a:ext cx="1371600" cy="248285"/>
        </a:xfrm>
        <a:prstGeom prst="rect">
          <a:avLst/>
        </a:prstGeom>
        <a:noFill/>
        <a:ln w="9525">
          <a:noFill/>
        </a:ln>
      </xdr:spPr>
    </xdr:pic>
    <xdr:clientData/>
  </xdr:oneCellAnchor>
  <xdr:oneCellAnchor>
    <xdr:from>
      <xdr:col>0</xdr:col>
      <xdr:colOff>0</xdr:colOff>
      <xdr:row>1242</xdr:row>
      <xdr:rowOff>0</xdr:rowOff>
    </xdr:from>
    <xdr:ext cx="1771650" cy="266065"/>
    <xdr:sp macro="" textlink="">
      <xdr:nvSpPr>
        <xdr:cNvPr id="1754" name="HTMLHidden2" hidden="1">
          <a:extLst>
            <a:ext uri="{FF2B5EF4-FFF2-40B4-BE49-F238E27FC236}">
              <a16:creationId xmlns:a16="http://schemas.microsoft.com/office/drawing/2014/main" id="{438F8722-A192-4A5E-8718-E16DC6CF8917}"/>
            </a:ext>
          </a:extLst>
        </xdr:cNvPr>
        <xdr:cNvSpPr/>
      </xdr:nvSpPr>
      <xdr:spPr>
        <a:xfrm>
          <a:off x="0" y="73123425"/>
          <a:ext cx="1771650" cy="266065"/>
        </a:xfrm>
        <a:prstGeom prst="rect">
          <a:avLst/>
        </a:prstGeom>
        <a:noFill/>
        <a:ln w="9525">
          <a:noFill/>
        </a:ln>
      </xdr:spPr>
    </xdr:sp>
    <xdr:clientData/>
  </xdr:oneCellAnchor>
  <xdr:oneCellAnchor>
    <xdr:from>
      <xdr:col>0</xdr:col>
      <xdr:colOff>0</xdr:colOff>
      <xdr:row>1242</xdr:row>
      <xdr:rowOff>0</xdr:rowOff>
    </xdr:from>
    <xdr:ext cx="1771650" cy="248285"/>
    <xdr:pic>
      <xdr:nvPicPr>
        <xdr:cNvPr id="1755" name="HTMLHidden2" hidden="1">
          <a:extLst>
            <a:ext uri="{FF2B5EF4-FFF2-40B4-BE49-F238E27FC236}">
              <a16:creationId xmlns:a16="http://schemas.microsoft.com/office/drawing/2014/main" id="{13A1B1B3-ADC2-49A2-922C-126E35A5B5CC}"/>
            </a:ext>
          </a:extLst>
        </xdr:cNvPr>
        <xdr:cNvPicPr/>
      </xdr:nvPicPr>
      <xdr:blipFill>
        <a:blip xmlns:r="http://schemas.openxmlformats.org/officeDocument/2006/relationships" r:embed="rId1"/>
        <a:stretch>
          <a:fillRect/>
        </a:stretch>
      </xdr:blipFill>
      <xdr:spPr>
        <a:xfrm>
          <a:off x="0" y="73123425"/>
          <a:ext cx="1771650" cy="24828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56" name="HTMLHidden2" hidden="1">
          <a:extLst>
            <a:ext uri="{FF2B5EF4-FFF2-40B4-BE49-F238E27FC236}">
              <a16:creationId xmlns:a16="http://schemas.microsoft.com/office/drawing/2014/main" id="{11A35F19-01EA-4A74-A438-AE27B44BB50A}"/>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57" name="HTMLHidden2" hidden="1">
          <a:extLst>
            <a:ext uri="{FF2B5EF4-FFF2-40B4-BE49-F238E27FC236}">
              <a16:creationId xmlns:a16="http://schemas.microsoft.com/office/drawing/2014/main" id="{28302ED3-0C8A-4BE4-8CC8-7324600314AA}"/>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58" name="HTMLHidden2" hidden="1">
          <a:extLst>
            <a:ext uri="{FF2B5EF4-FFF2-40B4-BE49-F238E27FC236}">
              <a16:creationId xmlns:a16="http://schemas.microsoft.com/office/drawing/2014/main" id="{FB1850BE-7F25-4FDA-85D6-B07F3053297B}"/>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59" name="HTMLHidden2" hidden="1">
          <a:extLst>
            <a:ext uri="{FF2B5EF4-FFF2-40B4-BE49-F238E27FC236}">
              <a16:creationId xmlns:a16="http://schemas.microsoft.com/office/drawing/2014/main" id="{F6EA8DFD-D86D-4AF6-B032-0F9D5AED5D2F}"/>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1314450" cy="266065"/>
    <xdr:sp macro="" textlink="">
      <xdr:nvSpPr>
        <xdr:cNvPr id="1760" name="HTMLHidden2" hidden="1">
          <a:extLst>
            <a:ext uri="{FF2B5EF4-FFF2-40B4-BE49-F238E27FC236}">
              <a16:creationId xmlns:a16="http://schemas.microsoft.com/office/drawing/2014/main" id="{BAD9EE8A-2044-4D13-871A-2C5FA1B36A11}"/>
            </a:ext>
          </a:extLst>
        </xdr:cNvPr>
        <xdr:cNvSpPr/>
      </xdr:nvSpPr>
      <xdr:spPr>
        <a:xfrm>
          <a:off x="0" y="73123425"/>
          <a:ext cx="1314450" cy="266065"/>
        </a:xfrm>
        <a:prstGeom prst="rect">
          <a:avLst/>
        </a:prstGeom>
        <a:noFill/>
        <a:ln w="9525">
          <a:noFill/>
        </a:ln>
      </xdr:spPr>
    </xdr:sp>
    <xdr:clientData/>
  </xdr:oneCellAnchor>
  <xdr:oneCellAnchor>
    <xdr:from>
      <xdr:col>0</xdr:col>
      <xdr:colOff>0</xdr:colOff>
      <xdr:row>1242</xdr:row>
      <xdr:rowOff>0</xdr:rowOff>
    </xdr:from>
    <xdr:ext cx="1314450" cy="248285"/>
    <xdr:pic>
      <xdr:nvPicPr>
        <xdr:cNvPr id="1761" name="HTMLHidden2" hidden="1">
          <a:extLst>
            <a:ext uri="{FF2B5EF4-FFF2-40B4-BE49-F238E27FC236}">
              <a16:creationId xmlns:a16="http://schemas.microsoft.com/office/drawing/2014/main" id="{9CA2727A-3412-42B8-8A43-83907CCED1F0}"/>
            </a:ext>
          </a:extLst>
        </xdr:cNvPr>
        <xdr:cNvPicPr/>
      </xdr:nvPicPr>
      <xdr:blipFill>
        <a:blip xmlns:r="http://schemas.openxmlformats.org/officeDocument/2006/relationships" r:embed="rId1"/>
        <a:stretch>
          <a:fillRect/>
        </a:stretch>
      </xdr:blipFill>
      <xdr:spPr>
        <a:xfrm>
          <a:off x="0" y="73123425"/>
          <a:ext cx="1314450" cy="24828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62" name="HTMLHidden2" hidden="1">
          <a:extLst>
            <a:ext uri="{FF2B5EF4-FFF2-40B4-BE49-F238E27FC236}">
              <a16:creationId xmlns:a16="http://schemas.microsoft.com/office/drawing/2014/main" id="{E2DB8C02-CD88-4892-B553-84199B5EEB88}"/>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63" name="HTMLHidden2" hidden="1">
          <a:extLst>
            <a:ext uri="{FF2B5EF4-FFF2-40B4-BE49-F238E27FC236}">
              <a16:creationId xmlns:a16="http://schemas.microsoft.com/office/drawing/2014/main" id="{36679708-AE95-4753-88BB-022AC450DC6F}"/>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64" name="HTMLHidden2" hidden="1">
          <a:extLst>
            <a:ext uri="{FF2B5EF4-FFF2-40B4-BE49-F238E27FC236}">
              <a16:creationId xmlns:a16="http://schemas.microsoft.com/office/drawing/2014/main" id="{633C92B7-EBB4-418C-B502-5EAB8B6362B3}"/>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65" name="HTMLHidden2" hidden="1">
          <a:extLst>
            <a:ext uri="{FF2B5EF4-FFF2-40B4-BE49-F238E27FC236}">
              <a16:creationId xmlns:a16="http://schemas.microsoft.com/office/drawing/2014/main" id="{9EA5036D-C45D-4322-A102-A54E6C0734CB}"/>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1314450" cy="266065"/>
    <xdr:sp macro="" textlink="">
      <xdr:nvSpPr>
        <xdr:cNvPr id="1766" name="HTMLHidden2" hidden="1">
          <a:extLst>
            <a:ext uri="{FF2B5EF4-FFF2-40B4-BE49-F238E27FC236}">
              <a16:creationId xmlns:a16="http://schemas.microsoft.com/office/drawing/2014/main" id="{677566F4-C2D4-4ED9-A168-18F4016A39B8}"/>
            </a:ext>
          </a:extLst>
        </xdr:cNvPr>
        <xdr:cNvSpPr/>
      </xdr:nvSpPr>
      <xdr:spPr>
        <a:xfrm>
          <a:off x="0" y="73123425"/>
          <a:ext cx="1314450" cy="266065"/>
        </a:xfrm>
        <a:prstGeom prst="rect">
          <a:avLst/>
        </a:prstGeom>
        <a:noFill/>
        <a:ln w="9525">
          <a:noFill/>
        </a:ln>
      </xdr:spPr>
    </xdr:sp>
    <xdr:clientData/>
  </xdr:oneCellAnchor>
  <xdr:oneCellAnchor>
    <xdr:from>
      <xdr:col>0</xdr:col>
      <xdr:colOff>0</xdr:colOff>
      <xdr:row>1242</xdr:row>
      <xdr:rowOff>0</xdr:rowOff>
    </xdr:from>
    <xdr:ext cx="1314450" cy="248285"/>
    <xdr:pic>
      <xdr:nvPicPr>
        <xdr:cNvPr id="1767" name="HTMLHidden2" hidden="1">
          <a:extLst>
            <a:ext uri="{FF2B5EF4-FFF2-40B4-BE49-F238E27FC236}">
              <a16:creationId xmlns:a16="http://schemas.microsoft.com/office/drawing/2014/main" id="{A574F85B-23D6-4334-8856-1332BFF2759A}"/>
            </a:ext>
          </a:extLst>
        </xdr:cNvPr>
        <xdr:cNvPicPr/>
      </xdr:nvPicPr>
      <xdr:blipFill>
        <a:blip xmlns:r="http://schemas.openxmlformats.org/officeDocument/2006/relationships" r:embed="rId1"/>
        <a:stretch>
          <a:fillRect/>
        </a:stretch>
      </xdr:blipFill>
      <xdr:spPr>
        <a:xfrm>
          <a:off x="0" y="73123425"/>
          <a:ext cx="1314450" cy="24828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68" name="HTMLHidden2" hidden="1">
          <a:extLst>
            <a:ext uri="{FF2B5EF4-FFF2-40B4-BE49-F238E27FC236}">
              <a16:creationId xmlns:a16="http://schemas.microsoft.com/office/drawing/2014/main" id="{4D8E27E4-2DB9-47ED-AFE5-7DE9B6D89D10}"/>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69" name="HTMLHidden2" hidden="1">
          <a:extLst>
            <a:ext uri="{FF2B5EF4-FFF2-40B4-BE49-F238E27FC236}">
              <a16:creationId xmlns:a16="http://schemas.microsoft.com/office/drawing/2014/main" id="{F87D1DB4-C95D-4614-823D-AFD6189E43EE}"/>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915035" cy="266065"/>
    <xdr:sp macro="" textlink="">
      <xdr:nvSpPr>
        <xdr:cNvPr id="1770" name="HTMLHidden2" hidden="1">
          <a:extLst>
            <a:ext uri="{FF2B5EF4-FFF2-40B4-BE49-F238E27FC236}">
              <a16:creationId xmlns:a16="http://schemas.microsoft.com/office/drawing/2014/main" id="{0599014C-E5B4-4214-BAFF-3A92A3DAEF66}"/>
            </a:ext>
          </a:extLst>
        </xdr:cNvPr>
        <xdr:cNvSpPr/>
      </xdr:nvSpPr>
      <xdr:spPr>
        <a:xfrm>
          <a:off x="0" y="73123425"/>
          <a:ext cx="915035" cy="266065"/>
        </a:xfrm>
        <a:prstGeom prst="rect">
          <a:avLst/>
        </a:prstGeom>
        <a:noFill/>
        <a:ln w="9525">
          <a:noFill/>
        </a:ln>
      </xdr:spPr>
    </xdr:sp>
    <xdr:clientData/>
  </xdr:oneCellAnchor>
  <xdr:oneCellAnchor>
    <xdr:from>
      <xdr:col>0</xdr:col>
      <xdr:colOff>0</xdr:colOff>
      <xdr:row>1242</xdr:row>
      <xdr:rowOff>0</xdr:rowOff>
    </xdr:from>
    <xdr:ext cx="915035" cy="248285"/>
    <xdr:pic>
      <xdr:nvPicPr>
        <xdr:cNvPr id="1771" name="HTMLHidden2" hidden="1">
          <a:extLst>
            <a:ext uri="{FF2B5EF4-FFF2-40B4-BE49-F238E27FC236}">
              <a16:creationId xmlns:a16="http://schemas.microsoft.com/office/drawing/2014/main" id="{12EB8972-743B-4AAE-B743-1B3B22D154B6}"/>
            </a:ext>
          </a:extLst>
        </xdr:cNvPr>
        <xdr:cNvPicPr/>
      </xdr:nvPicPr>
      <xdr:blipFill>
        <a:blip xmlns:r="http://schemas.openxmlformats.org/officeDocument/2006/relationships" r:embed="rId1"/>
        <a:stretch>
          <a:fillRect/>
        </a:stretch>
      </xdr:blipFill>
      <xdr:spPr>
        <a:xfrm>
          <a:off x="0" y="73123425"/>
          <a:ext cx="915035" cy="248285"/>
        </a:xfrm>
        <a:prstGeom prst="rect">
          <a:avLst/>
        </a:prstGeom>
        <a:noFill/>
        <a:ln w="9525">
          <a:noFill/>
        </a:ln>
      </xdr:spPr>
    </xdr:pic>
    <xdr:clientData/>
  </xdr:oneCellAnchor>
  <xdr:oneCellAnchor>
    <xdr:from>
      <xdr:col>0</xdr:col>
      <xdr:colOff>0</xdr:colOff>
      <xdr:row>1242</xdr:row>
      <xdr:rowOff>0</xdr:rowOff>
    </xdr:from>
    <xdr:ext cx="1314450" cy="266065"/>
    <xdr:sp macro="" textlink="">
      <xdr:nvSpPr>
        <xdr:cNvPr id="1772" name="HTMLHidden2" hidden="1">
          <a:extLst>
            <a:ext uri="{FF2B5EF4-FFF2-40B4-BE49-F238E27FC236}">
              <a16:creationId xmlns:a16="http://schemas.microsoft.com/office/drawing/2014/main" id="{CB6CC10B-0CBC-41D2-9855-995EB522163E}"/>
            </a:ext>
          </a:extLst>
        </xdr:cNvPr>
        <xdr:cNvSpPr/>
      </xdr:nvSpPr>
      <xdr:spPr>
        <a:xfrm>
          <a:off x="0" y="73123425"/>
          <a:ext cx="1314450" cy="266065"/>
        </a:xfrm>
        <a:prstGeom prst="rect">
          <a:avLst/>
        </a:prstGeom>
        <a:noFill/>
        <a:ln w="9525">
          <a:noFill/>
        </a:ln>
      </xdr:spPr>
    </xdr:sp>
    <xdr:clientData/>
  </xdr:oneCellAnchor>
  <xdr:oneCellAnchor>
    <xdr:from>
      <xdr:col>0</xdr:col>
      <xdr:colOff>0</xdr:colOff>
      <xdr:row>1242</xdr:row>
      <xdr:rowOff>0</xdr:rowOff>
    </xdr:from>
    <xdr:ext cx="1314450" cy="248285"/>
    <xdr:pic>
      <xdr:nvPicPr>
        <xdr:cNvPr id="1773" name="HTMLHidden2" hidden="1">
          <a:extLst>
            <a:ext uri="{FF2B5EF4-FFF2-40B4-BE49-F238E27FC236}">
              <a16:creationId xmlns:a16="http://schemas.microsoft.com/office/drawing/2014/main" id="{0476C6B8-7938-4D1D-B203-4F944B4019A5}"/>
            </a:ext>
          </a:extLst>
        </xdr:cNvPr>
        <xdr:cNvPicPr/>
      </xdr:nvPicPr>
      <xdr:blipFill>
        <a:blip xmlns:r="http://schemas.openxmlformats.org/officeDocument/2006/relationships" r:embed="rId1"/>
        <a:stretch>
          <a:fillRect/>
        </a:stretch>
      </xdr:blipFill>
      <xdr:spPr>
        <a:xfrm>
          <a:off x="0" y="73123425"/>
          <a:ext cx="1314450" cy="248285"/>
        </a:xfrm>
        <a:prstGeom prst="rect">
          <a:avLst/>
        </a:prstGeom>
        <a:noFill/>
        <a:ln w="9525">
          <a:noFill/>
        </a:ln>
      </xdr:spPr>
    </xdr:pic>
    <xdr:clientData/>
  </xdr:oneCellAnchor>
  <xdr:oneCellAnchor>
    <xdr:from>
      <xdr:col>0</xdr:col>
      <xdr:colOff>0</xdr:colOff>
      <xdr:row>1242</xdr:row>
      <xdr:rowOff>0</xdr:rowOff>
    </xdr:from>
    <xdr:ext cx="2124075" cy="266065"/>
    <xdr:sp macro="" textlink="">
      <xdr:nvSpPr>
        <xdr:cNvPr id="1774" name="HTMLHidden2" hidden="1">
          <a:extLst>
            <a:ext uri="{FF2B5EF4-FFF2-40B4-BE49-F238E27FC236}">
              <a16:creationId xmlns:a16="http://schemas.microsoft.com/office/drawing/2014/main" id="{1ADCDFB7-15B6-41E8-AF39-56634C0EC096}"/>
            </a:ext>
          </a:extLst>
        </xdr:cNvPr>
        <xdr:cNvSpPr/>
      </xdr:nvSpPr>
      <xdr:spPr>
        <a:xfrm>
          <a:off x="0" y="73123425"/>
          <a:ext cx="2124075" cy="266065"/>
        </a:xfrm>
        <a:prstGeom prst="rect">
          <a:avLst/>
        </a:prstGeom>
        <a:noFill/>
        <a:ln w="9525">
          <a:noFill/>
        </a:ln>
      </xdr:spPr>
    </xdr:sp>
    <xdr:clientData/>
  </xdr:oneCellAnchor>
  <xdr:oneCellAnchor>
    <xdr:from>
      <xdr:col>0</xdr:col>
      <xdr:colOff>0</xdr:colOff>
      <xdr:row>1242</xdr:row>
      <xdr:rowOff>0</xdr:rowOff>
    </xdr:from>
    <xdr:ext cx="2124075" cy="248285"/>
    <xdr:pic>
      <xdr:nvPicPr>
        <xdr:cNvPr id="1775" name="HTMLHidden2" hidden="1">
          <a:extLst>
            <a:ext uri="{FF2B5EF4-FFF2-40B4-BE49-F238E27FC236}">
              <a16:creationId xmlns:a16="http://schemas.microsoft.com/office/drawing/2014/main" id="{1EF80425-D8E7-402E-B248-4A54941ECB9B}"/>
            </a:ext>
          </a:extLst>
        </xdr:cNvPr>
        <xdr:cNvPicPr/>
      </xdr:nvPicPr>
      <xdr:blipFill>
        <a:blip xmlns:r="http://schemas.openxmlformats.org/officeDocument/2006/relationships" r:embed="rId1"/>
        <a:stretch>
          <a:fillRect/>
        </a:stretch>
      </xdr:blipFill>
      <xdr:spPr>
        <a:xfrm>
          <a:off x="0" y="73123425"/>
          <a:ext cx="2124075" cy="248285"/>
        </a:xfrm>
        <a:prstGeom prst="rect">
          <a:avLst/>
        </a:prstGeom>
        <a:noFill/>
        <a:ln w="9525">
          <a:noFill/>
        </a:ln>
      </xdr:spPr>
    </xdr:pic>
    <xdr:clientData/>
  </xdr:oneCellAnchor>
  <xdr:oneCellAnchor>
    <xdr:from>
      <xdr:col>0</xdr:col>
      <xdr:colOff>0</xdr:colOff>
      <xdr:row>1242</xdr:row>
      <xdr:rowOff>0</xdr:rowOff>
    </xdr:from>
    <xdr:ext cx="2124075" cy="266065"/>
    <xdr:sp macro="" textlink="">
      <xdr:nvSpPr>
        <xdr:cNvPr id="1776" name="HTMLHidden2" hidden="1">
          <a:extLst>
            <a:ext uri="{FF2B5EF4-FFF2-40B4-BE49-F238E27FC236}">
              <a16:creationId xmlns:a16="http://schemas.microsoft.com/office/drawing/2014/main" id="{7088A9E5-5BE6-4C84-94C5-0DE9CD55C8F3}"/>
            </a:ext>
          </a:extLst>
        </xdr:cNvPr>
        <xdr:cNvSpPr/>
      </xdr:nvSpPr>
      <xdr:spPr>
        <a:xfrm>
          <a:off x="0" y="73123425"/>
          <a:ext cx="2124075" cy="266065"/>
        </a:xfrm>
        <a:prstGeom prst="rect">
          <a:avLst/>
        </a:prstGeom>
        <a:noFill/>
        <a:ln w="9525">
          <a:noFill/>
        </a:ln>
      </xdr:spPr>
    </xdr:sp>
    <xdr:clientData/>
  </xdr:oneCellAnchor>
  <xdr:oneCellAnchor>
    <xdr:from>
      <xdr:col>0</xdr:col>
      <xdr:colOff>0</xdr:colOff>
      <xdr:row>1242</xdr:row>
      <xdr:rowOff>0</xdr:rowOff>
    </xdr:from>
    <xdr:ext cx="2124075" cy="248285"/>
    <xdr:pic>
      <xdr:nvPicPr>
        <xdr:cNvPr id="1777" name="HTMLHidden2" hidden="1">
          <a:extLst>
            <a:ext uri="{FF2B5EF4-FFF2-40B4-BE49-F238E27FC236}">
              <a16:creationId xmlns:a16="http://schemas.microsoft.com/office/drawing/2014/main" id="{A41B1FC5-CF54-41EE-ACFB-3F28E4B08613}"/>
            </a:ext>
          </a:extLst>
        </xdr:cNvPr>
        <xdr:cNvPicPr/>
      </xdr:nvPicPr>
      <xdr:blipFill>
        <a:blip xmlns:r="http://schemas.openxmlformats.org/officeDocument/2006/relationships" r:embed="rId1"/>
        <a:stretch>
          <a:fillRect/>
        </a:stretch>
      </xdr:blipFill>
      <xdr:spPr>
        <a:xfrm>
          <a:off x="0" y="73123425"/>
          <a:ext cx="2124075" cy="248285"/>
        </a:xfrm>
        <a:prstGeom prst="rect">
          <a:avLst/>
        </a:prstGeom>
        <a:noFill/>
        <a:ln w="9525">
          <a:noFill/>
        </a:ln>
      </xdr:spPr>
    </xdr:pic>
    <xdr:clientData/>
  </xdr:oneCellAnchor>
  <xdr:oneCellAnchor>
    <xdr:from>
      <xdr:col>0</xdr:col>
      <xdr:colOff>0</xdr:colOff>
      <xdr:row>1242</xdr:row>
      <xdr:rowOff>0</xdr:rowOff>
    </xdr:from>
    <xdr:ext cx="2514600" cy="266065"/>
    <xdr:sp macro="" textlink="">
      <xdr:nvSpPr>
        <xdr:cNvPr id="1778" name="HTMLHidden2" hidden="1">
          <a:extLst>
            <a:ext uri="{FF2B5EF4-FFF2-40B4-BE49-F238E27FC236}">
              <a16:creationId xmlns:a16="http://schemas.microsoft.com/office/drawing/2014/main" id="{93556A78-F368-48D1-B764-8B01B59E9B96}"/>
            </a:ext>
          </a:extLst>
        </xdr:cNvPr>
        <xdr:cNvSpPr/>
      </xdr:nvSpPr>
      <xdr:spPr>
        <a:xfrm>
          <a:off x="0" y="73123425"/>
          <a:ext cx="2514600" cy="266065"/>
        </a:xfrm>
        <a:prstGeom prst="rect">
          <a:avLst/>
        </a:prstGeom>
        <a:noFill/>
        <a:ln w="9525">
          <a:noFill/>
        </a:ln>
      </xdr:spPr>
    </xdr:sp>
    <xdr:clientData/>
  </xdr:oneCellAnchor>
  <xdr:oneCellAnchor>
    <xdr:from>
      <xdr:col>0</xdr:col>
      <xdr:colOff>0</xdr:colOff>
      <xdr:row>1242</xdr:row>
      <xdr:rowOff>0</xdr:rowOff>
    </xdr:from>
    <xdr:ext cx="2514600" cy="248285"/>
    <xdr:pic>
      <xdr:nvPicPr>
        <xdr:cNvPr id="1779" name="HTMLHidden2" hidden="1">
          <a:extLst>
            <a:ext uri="{FF2B5EF4-FFF2-40B4-BE49-F238E27FC236}">
              <a16:creationId xmlns:a16="http://schemas.microsoft.com/office/drawing/2014/main" id="{B5ED177D-375A-4909-8E7A-9EDF9D674330}"/>
            </a:ext>
          </a:extLst>
        </xdr:cNvPr>
        <xdr:cNvPicPr/>
      </xdr:nvPicPr>
      <xdr:blipFill>
        <a:blip xmlns:r="http://schemas.openxmlformats.org/officeDocument/2006/relationships" r:embed="rId1"/>
        <a:stretch>
          <a:fillRect/>
        </a:stretch>
      </xdr:blipFill>
      <xdr:spPr>
        <a:xfrm>
          <a:off x="0" y="73123425"/>
          <a:ext cx="2514600" cy="248285"/>
        </a:xfrm>
        <a:prstGeom prst="rect">
          <a:avLst/>
        </a:prstGeom>
        <a:noFill/>
        <a:ln w="9525">
          <a:noFill/>
        </a:ln>
      </xdr:spPr>
    </xdr:pic>
    <xdr:clientData/>
  </xdr:oneCellAnchor>
  <xdr:oneCellAnchor>
    <xdr:from>
      <xdr:col>0</xdr:col>
      <xdr:colOff>0</xdr:colOff>
      <xdr:row>1242</xdr:row>
      <xdr:rowOff>0</xdr:rowOff>
    </xdr:from>
    <xdr:ext cx="2124075" cy="266065"/>
    <xdr:sp macro="" textlink="">
      <xdr:nvSpPr>
        <xdr:cNvPr id="1780" name="HTMLHidden2" hidden="1">
          <a:extLst>
            <a:ext uri="{FF2B5EF4-FFF2-40B4-BE49-F238E27FC236}">
              <a16:creationId xmlns:a16="http://schemas.microsoft.com/office/drawing/2014/main" id="{BBB70061-4365-4369-B3CC-1D8A4E89D0D9}"/>
            </a:ext>
          </a:extLst>
        </xdr:cNvPr>
        <xdr:cNvSpPr/>
      </xdr:nvSpPr>
      <xdr:spPr>
        <a:xfrm>
          <a:off x="0" y="73123425"/>
          <a:ext cx="2124075" cy="266065"/>
        </a:xfrm>
        <a:prstGeom prst="rect">
          <a:avLst/>
        </a:prstGeom>
        <a:noFill/>
        <a:ln w="9525">
          <a:noFill/>
        </a:ln>
      </xdr:spPr>
    </xdr:sp>
    <xdr:clientData/>
  </xdr:oneCellAnchor>
  <xdr:oneCellAnchor>
    <xdr:from>
      <xdr:col>0</xdr:col>
      <xdr:colOff>0</xdr:colOff>
      <xdr:row>1242</xdr:row>
      <xdr:rowOff>0</xdr:rowOff>
    </xdr:from>
    <xdr:ext cx="2124075" cy="248285"/>
    <xdr:pic>
      <xdr:nvPicPr>
        <xdr:cNvPr id="1781" name="HTMLHidden2" hidden="1">
          <a:extLst>
            <a:ext uri="{FF2B5EF4-FFF2-40B4-BE49-F238E27FC236}">
              <a16:creationId xmlns:a16="http://schemas.microsoft.com/office/drawing/2014/main" id="{23C7DE3B-FF34-4CB1-BF31-16E25A942964}"/>
            </a:ext>
          </a:extLst>
        </xdr:cNvPr>
        <xdr:cNvPicPr/>
      </xdr:nvPicPr>
      <xdr:blipFill>
        <a:blip xmlns:r="http://schemas.openxmlformats.org/officeDocument/2006/relationships" r:embed="rId1"/>
        <a:stretch>
          <a:fillRect/>
        </a:stretch>
      </xdr:blipFill>
      <xdr:spPr>
        <a:xfrm>
          <a:off x="0" y="73123425"/>
          <a:ext cx="2124075" cy="248285"/>
        </a:xfrm>
        <a:prstGeom prst="rect">
          <a:avLst/>
        </a:prstGeom>
        <a:noFill/>
        <a:ln w="9525">
          <a:noFill/>
        </a:ln>
      </xdr:spPr>
    </xdr:pic>
    <xdr:clientData/>
  </xdr:oneCellAnchor>
  <xdr:oneCellAnchor>
    <xdr:from>
      <xdr:col>0</xdr:col>
      <xdr:colOff>0</xdr:colOff>
      <xdr:row>1242</xdr:row>
      <xdr:rowOff>0</xdr:rowOff>
    </xdr:from>
    <xdr:ext cx="2124075" cy="266065"/>
    <xdr:sp macro="" textlink="">
      <xdr:nvSpPr>
        <xdr:cNvPr id="1782" name="HTMLHidden2" hidden="1">
          <a:extLst>
            <a:ext uri="{FF2B5EF4-FFF2-40B4-BE49-F238E27FC236}">
              <a16:creationId xmlns:a16="http://schemas.microsoft.com/office/drawing/2014/main" id="{A0DD9AE4-DFD5-4902-A533-09500B0361F2}"/>
            </a:ext>
          </a:extLst>
        </xdr:cNvPr>
        <xdr:cNvSpPr/>
      </xdr:nvSpPr>
      <xdr:spPr>
        <a:xfrm>
          <a:off x="0" y="73123425"/>
          <a:ext cx="2124075" cy="266065"/>
        </a:xfrm>
        <a:prstGeom prst="rect">
          <a:avLst/>
        </a:prstGeom>
        <a:noFill/>
        <a:ln w="9525">
          <a:noFill/>
        </a:ln>
      </xdr:spPr>
    </xdr:sp>
    <xdr:clientData/>
  </xdr:oneCellAnchor>
  <xdr:oneCellAnchor>
    <xdr:from>
      <xdr:col>0</xdr:col>
      <xdr:colOff>0</xdr:colOff>
      <xdr:row>1242</xdr:row>
      <xdr:rowOff>0</xdr:rowOff>
    </xdr:from>
    <xdr:ext cx="2124075" cy="248285"/>
    <xdr:pic>
      <xdr:nvPicPr>
        <xdr:cNvPr id="1783" name="HTMLHidden2" hidden="1">
          <a:extLst>
            <a:ext uri="{FF2B5EF4-FFF2-40B4-BE49-F238E27FC236}">
              <a16:creationId xmlns:a16="http://schemas.microsoft.com/office/drawing/2014/main" id="{6AD990DF-467F-43B2-95A9-A523D0FB6E28}"/>
            </a:ext>
          </a:extLst>
        </xdr:cNvPr>
        <xdr:cNvPicPr/>
      </xdr:nvPicPr>
      <xdr:blipFill>
        <a:blip xmlns:r="http://schemas.openxmlformats.org/officeDocument/2006/relationships" r:embed="rId1"/>
        <a:stretch>
          <a:fillRect/>
        </a:stretch>
      </xdr:blipFill>
      <xdr:spPr>
        <a:xfrm>
          <a:off x="0" y="73123425"/>
          <a:ext cx="2124075" cy="248285"/>
        </a:xfrm>
        <a:prstGeom prst="rect">
          <a:avLst/>
        </a:prstGeom>
        <a:noFill/>
        <a:ln w="9525">
          <a:noFill/>
        </a:ln>
      </xdr:spPr>
    </xdr:pic>
    <xdr:clientData/>
  </xdr:oneCellAnchor>
  <xdr:oneCellAnchor>
    <xdr:from>
      <xdr:col>0</xdr:col>
      <xdr:colOff>0</xdr:colOff>
      <xdr:row>1242</xdr:row>
      <xdr:rowOff>0</xdr:rowOff>
    </xdr:from>
    <xdr:ext cx="2514600" cy="266065"/>
    <xdr:sp macro="" textlink="">
      <xdr:nvSpPr>
        <xdr:cNvPr id="1784" name="HTMLHidden2" hidden="1">
          <a:extLst>
            <a:ext uri="{FF2B5EF4-FFF2-40B4-BE49-F238E27FC236}">
              <a16:creationId xmlns:a16="http://schemas.microsoft.com/office/drawing/2014/main" id="{C87CCEB5-6C4B-45F2-AD8E-0C82EC582395}"/>
            </a:ext>
          </a:extLst>
        </xdr:cNvPr>
        <xdr:cNvSpPr/>
      </xdr:nvSpPr>
      <xdr:spPr>
        <a:xfrm>
          <a:off x="0" y="73123425"/>
          <a:ext cx="2514600" cy="266065"/>
        </a:xfrm>
        <a:prstGeom prst="rect">
          <a:avLst/>
        </a:prstGeom>
        <a:noFill/>
        <a:ln w="9525">
          <a:noFill/>
        </a:ln>
      </xdr:spPr>
    </xdr:sp>
    <xdr:clientData/>
  </xdr:oneCellAnchor>
  <xdr:oneCellAnchor>
    <xdr:from>
      <xdr:col>0</xdr:col>
      <xdr:colOff>0</xdr:colOff>
      <xdr:row>1242</xdr:row>
      <xdr:rowOff>0</xdr:rowOff>
    </xdr:from>
    <xdr:ext cx="2514600" cy="248285"/>
    <xdr:pic>
      <xdr:nvPicPr>
        <xdr:cNvPr id="1785" name="HTMLHidden2" hidden="1">
          <a:extLst>
            <a:ext uri="{FF2B5EF4-FFF2-40B4-BE49-F238E27FC236}">
              <a16:creationId xmlns:a16="http://schemas.microsoft.com/office/drawing/2014/main" id="{065F191B-E480-4330-BAA9-0EC34A946F32}"/>
            </a:ext>
          </a:extLst>
        </xdr:cNvPr>
        <xdr:cNvPicPr/>
      </xdr:nvPicPr>
      <xdr:blipFill>
        <a:blip xmlns:r="http://schemas.openxmlformats.org/officeDocument/2006/relationships" r:embed="rId1"/>
        <a:stretch>
          <a:fillRect/>
        </a:stretch>
      </xdr:blipFill>
      <xdr:spPr>
        <a:xfrm>
          <a:off x="0" y="73123425"/>
          <a:ext cx="2514600" cy="248285"/>
        </a:xfrm>
        <a:prstGeom prst="rect">
          <a:avLst/>
        </a:prstGeom>
        <a:noFill/>
        <a:ln w="9525">
          <a:noFill/>
        </a:ln>
      </xdr:spPr>
    </xdr:pic>
    <xdr:clientData/>
  </xdr:oneCellAnchor>
  <xdr:oneCellAnchor>
    <xdr:from>
      <xdr:col>0</xdr:col>
      <xdr:colOff>0</xdr:colOff>
      <xdr:row>1242</xdr:row>
      <xdr:rowOff>0</xdr:rowOff>
    </xdr:from>
    <xdr:ext cx="2124075" cy="266065"/>
    <xdr:sp macro="" textlink="">
      <xdr:nvSpPr>
        <xdr:cNvPr id="1786" name="HTMLHidden2" hidden="1">
          <a:extLst>
            <a:ext uri="{FF2B5EF4-FFF2-40B4-BE49-F238E27FC236}">
              <a16:creationId xmlns:a16="http://schemas.microsoft.com/office/drawing/2014/main" id="{85DCEAC1-67D7-4121-9378-BB04E19671DD}"/>
            </a:ext>
          </a:extLst>
        </xdr:cNvPr>
        <xdr:cNvSpPr/>
      </xdr:nvSpPr>
      <xdr:spPr>
        <a:xfrm>
          <a:off x="0" y="73123425"/>
          <a:ext cx="2124075" cy="266065"/>
        </a:xfrm>
        <a:prstGeom prst="rect">
          <a:avLst/>
        </a:prstGeom>
        <a:noFill/>
        <a:ln w="9525">
          <a:noFill/>
        </a:ln>
      </xdr:spPr>
    </xdr:sp>
    <xdr:clientData/>
  </xdr:oneCellAnchor>
  <xdr:oneCellAnchor>
    <xdr:from>
      <xdr:col>0</xdr:col>
      <xdr:colOff>0</xdr:colOff>
      <xdr:row>1242</xdr:row>
      <xdr:rowOff>0</xdr:rowOff>
    </xdr:from>
    <xdr:ext cx="2124075" cy="248285"/>
    <xdr:pic>
      <xdr:nvPicPr>
        <xdr:cNvPr id="1787" name="HTMLHidden2" hidden="1">
          <a:extLst>
            <a:ext uri="{FF2B5EF4-FFF2-40B4-BE49-F238E27FC236}">
              <a16:creationId xmlns:a16="http://schemas.microsoft.com/office/drawing/2014/main" id="{734FC5BC-C897-4559-94BD-C6720633CD25}"/>
            </a:ext>
          </a:extLst>
        </xdr:cNvPr>
        <xdr:cNvPicPr/>
      </xdr:nvPicPr>
      <xdr:blipFill>
        <a:blip xmlns:r="http://schemas.openxmlformats.org/officeDocument/2006/relationships" r:embed="rId1"/>
        <a:stretch>
          <a:fillRect/>
        </a:stretch>
      </xdr:blipFill>
      <xdr:spPr>
        <a:xfrm>
          <a:off x="0" y="73123425"/>
          <a:ext cx="2124075" cy="248285"/>
        </a:xfrm>
        <a:prstGeom prst="rect">
          <a:avLst/>
        </a:prstGeom>
        <a:noFill/>
        <a:ln w="9525">
          <a:noFill/>
        </a:ln>
      </xdr:spPr>
    </xdr:pic>
    <xdr:clientData/>
  </xdr:oneCellAnchor>
  <xdr:oneCellAnchor>
    <xdr:from>
      <xdr:col>0</xdr:col>
      <xdr:colOff>0</xdr:colOff>
      <xdr:row>1242</xdr:row>
      <xdr:rowOff>0</xdr:rowOff>
    </xdr:from>
    <xdr:ext cx="2124075" cy="266065"/>
    <xdr:sp macro="" textlink="">
      <xdr:nvSpPr>
        <xdr:cNvPr id="1788" name="HTMLHidden2" hidden="1">
          <a:extLst>
            <a:ext uri="{FF2B5EF4-FFF2-40B4-BE49-F238E27FC236}">
              <a16:creationId xmlns:a16="http://schemas.microsoft.com/office/drawing/2014/main" id="{38A64E5E-A7D5-40C9-8A00-D31FD38E6BF1}"/>
            </a:ext>
          </a:extLst>
        </xdr:cNvPr>
        <xdr:cNvSpPr/>
      </xdr:nvSpPr>
      <xdr:spPr>
        <a:xfrm>
          <a:off x="0" y="73123425"/>
          <a:ext cx="2124075" cy="266065"/>
        </a:xfrm>
        <a:prstGeom prst="rect">
          <a:avLst/>
        </a:prstGeom>
        <a:noFill/>
        <a:ln w="9525">
          <a:noFill/>
        </a:ln>
      </xdr:spPr>
    </xdr:sp>
    <xdr:clientData/>
  </xdr:oneCellAnchor>
  <xdr:oneCellAnchor>
    <xdr:from>
      <xdr:col>0</xdr:col>
      <xdr:colOff>0</xdr:colOff>
      <xdr:row>1242</xdr:row>
      <xdr:rowOff>0</xdr:rowOff>
    </xdr:from>
    <xdr:ext cx="2124075" cy="248285"/>
    <xdr:pic>
      <xdr:nvPicPr>
        <xdr:cNvPr id="1789" name="HTMLHidden2" hidden="1">
          <a:extLst>
            <a:ext uri="{FF2B5EF4-FFF2-40B4-BE49-F238E27FC236}">
              <a16:creationId xmlns:a16="http://schemas.microsoft.com/office/drawing/2014/main" id="{D857FAC1-6A35-454D-BC5A-535D0227A826}"/>
            </a:ext>
          </a:extLst>
        </xdr:cNvPr>
        <xdr:cNvPicPr/>
      </xdr:nvPicPr>
      <xdr:blipFill>
        <a:blip xmlns:r="http://schemas.openxmlformats.org/officeDocument/2006/relationships" r:embed="rId1"/>
        <a:stretch>
          <a:fillRect/>
        </a:stretch>
      </xdr:blipFill>
      <xdr:spPr>
        <a:xfrm>
          <a:off x="0" y="73123425"/>
          <a:ext cx="2124075" cy="248285"/>
        </a:xfrm>
        <a:prstGeom prst="rect">
          <a:avLst/>
        </a:prstGeom>
        <a:noFill/>
        <a:ln w="9525">
          <a:noFill/>
        </a:ln>
      </xdr:spPr>
    </xdr:pic>
    <xdr:clientData/>
  </xdr:oneCellAnchor>
  <xdr:oneCellAnchor>
    <xdr:from>
      <xdr:col>0</xdr:col>
      <xdr:colOff>0</xdr:colOff>
      <xdr:row>1242</xdr:row>
      <xdr:rowOff>0</xdr:rowOff>
    </xdr:from>
    <xdr:ext cx="2514600" cy="266065"/>
    <xdr:sp macro="" textlink="">
      <xdr:nvSpPr>
        <xdr:cNvPr id="1790" name="HTMLHidden2" hidden="1">
          <a:extLst>
            <a:ext uri="{FF2B5EF4-FFF2-40B4-BE49-F238E27FC236}">
              <a16:creationId xmlns:a16="http://schemas.microsoft.com/office/drawing/2014/main" id="{DBAF70DC-9864-411F-AE22-7D8BD458E0D9}"/>
            </a:ext>
          </a:extLst>
        </xdr:cNvPr>
        <xdr:cNvSpPr/>
      </xdr:nvSpPr>
      <xdr:spPr>
        <a:xfrm>
          <a:off x="0" y="73123425"/>
          <a:ext cx="2514600" cy="266065"/>
        </a:xfrm>
        <a:prstGeom prst="rect">
          <a:avLst/>
        </a:prstGeom>
        <a:noFill/>
        <a:ln w="9525">
          <a:noFill/>
        </a:ln>
      </xdr:spPr>
    </xdr:sp>
    <xdr:clientData/>
  </xdr:oneCellAnchor>
  <xdr:oneCellAnchor>
    <xdr:from>
      <xdr:col>0</xdr:col>
      <xdr:colOff>0</xdr:colOff>
      <xdr:row>1242</xdr:row>
      <xdr:rowOff>0</xdr:rowOff>
    </xdr:from>
    <xdr:ext cx="2514600" cy="248285"/>
    <xdr:pic>
      <xdr:nvPicPr>
        <xdr:cNvPr id="1791" name="HTMLHidden2" hidden="1">
          <a:extLst>
            <a:ext uri="{FF2B5EF4-FFF2-40B4-BE49-F238E27FC236}">
              <a16:creationId xmlns:a16="http://schemas.microsoft.com/office/drawing/2014/main" id="{EF6DD6A7-F251-4EDC-AFFC-4F35E923F41A}"/>
            </a:ext>
          </a:extLst>
        </xdr:cNvPr>
        <xdr:cNvPicPr/>
      </xdr:nvPicPr>
      <xdr:blipFill>
        <a:blip xmlns:r="http://schemas.openxmlformats.org/officeDocument/2006/relationships" r:embed="rId1"/>
        <a:stretch>
          <a:fillRect/>
        </a:stretch>
      </xdr:blipFill>
      <xdr:spPr>
        <a:xfrm>
          <a:off x="0" y="73123425"/>
          <a:ext cx="2514600" cy="248285"/>
        </a:xfrm>
        <a:prstGeom prst="rect">
          <a:avLst/>
        </a:prstGeom>
        <a:noFill/>
        <a:ln w="9525">
          <a:noFill/>
        </a:ln>
      </xdr:spPr>
    </xdr:pic>
    <xdr:clientData/>
  </xdr:oneCellAnchor>
  <xdr:oneCellAnchor>
    <xdr:from>
      <xdr:col>0</xdr:col>
      <xdr:colOff>0</xdr:colOff>
      <xdr:row>1242</xdr:row>
      <xdr:rowOff>0</xdr:rowOff>
    </xdr:from>
    <xdr:ext cx="2124075" cy="266065"/>
    <xdr:sp macro="" textlink="">
      <xdr:nvSpPr>
        <xdr:cNvPr id="1792" name="HTMLHidden2" hidden="1">
          <a:extLst>
            <a:ext uri="{FF2B5EF4-FFF2-40B4-BE49-F238E27FC236}">
              <a16:creationId xmlns:a16="http://schemas.microsoft.com/office/drawing/2014/main" id="{4771E713-C0BB-4B9E-9A37-B9E328C80502}"/>
            </a:ext>
          </a:extLst>
        </xdr:cNvPr>
        <xdr:cNvSpPr/>
      </xdr:nvSpPr>
      <xdr:spPr>
        <a:xfrm>
          <a:off x="0" y="73123425"/>
          <a:ext cx="2124075" cy="266065"/>
        </a:xfrm>
        <a:prstGeom prst="rect">
          <a:avLst/>
        </a:prstGeom>
        <a:noFill/>
        <a:ln w="9525">
          <a:noFill/>
        </a:ln>
      </xdr:spPr>
    </xdr:sp>
    <xdr:clientData/>
  </xdr:oneCellAnchor>
  <xdr:oneCellAnchor>
    <xdr:from>
      <xdr:col>0</xdr:col>
      <xdr:colOff>0</xdr:colOff>
      <xdr:row>1242</xdr:row>
      <xdr:rowOff>0</xdr:rowOff>
    </xdr:from>
    <xdr:ext cx="2124075" cy="248285"/>
    <xdr:pic>
      <xdr:nvPicPr>
        <xdr:cNvPr id="1793" name="HTMLHidden2" hidden="1">
          <a:extLst>
            <a:ext uri="{FF2B5EF4-FFF2-40B4-BE49-F238E27FC236}">
              <a16:creationId xmlns:a16="http://schemas.microsoft.com/office/drawing/2014/main" id="{04152854-CD4B-4F6D-B792-5E56C253B13D}"/>
            </a:ext>
          </a:extLst>
        </xdr:cNvPr>
        <xdr:cNvPicPr/>
      </xdr:nvPicPr>
      <xdr:blipFill>
        <a:blip xmlns:r="http://schemas.openxmlformats.org/officeDocument/2006/relationships" r:embed="rId1"/>
        <a:stretch>
          <a:fillRect/>
        </a:stretch>
      </xdr:blipFill>
      <xdr:spPr>
        <a:xfrm>
          <a:off x="0" y="73123425"/>
          <a:ext cx="2124075" cy="248285"/>
        </a:xfrm>
        <a:prstGeom prst="rect">
          <a:avLst/>
        </a:prstGeom>
        <a:noFill/>
        <a:ln w="9525">
          <a:noFill/>
        </a:ln>
      </xdr:spPr>
    </xdr:pic>
    <xdr:clientData/>
  </xdr:oneCellAnchor>
  <xdr:oneCellAnchor>
    <xdr:from>
      <xdr:col>0</xdr:col>
      <xdr:colOff>0</xdr:colOff>
      <xdr:row>1242</xdr:row>
      <xdr:rowOff>0</xdr:rowOff>
    </xdr:from>
    <xdr:ext cx="2124075" cy="266065"/>
    <xdr:sp macro="" textlink="">
      <xdr:nvSpPr>
        <xdr:cNvPr id="1794" name="HTMLHidden2" hidden="1">
          <a:extLst>
            <a:ext uri="{FF2B5EF4-FFF2-40B4-BE49-F238E27FC236}">
              <a16:creationId xmlns:a16="http://schemas.microsoft.com/office/drawing/2014/main" id="{9CB969E4-0854-4E16-9DC7-D601F692A515}"/>
            </a:ext>
          </a:extLst>
        </xdr:cNvPr>
        <xdr:cNvSpPr/>
      </xdr:nvSpPr>
      <xdr:spPr>
        <a:xfrm>
          <a:off x="0" y="73123425"/>
          <a:ext cx="2124075" cy="266065"/>
        </a:xfrm>
        <a:prstGeom prst="rect">
          <a:avLst/>
        </a:prstGeom>
        <a:noFill/>
        <a:ln w="9525">
          <a:noFill/>
        </a:ln>
      </xdr:spPr>
    </xdr:sp>
    <xdr:clientData/>
  </xdr:oneCellAnchor>
  <xdr:oneCellAnchor>
    <xdr:from>
      <xdr:col>0</xdr:col>
      <xdr:colOff>0</xdr:colOff>
      <xdr:row>1242</xdr:row>
      <xdr:rowOff>0</xdr:rowOff>
    </xdr:from>
    <xdr:ext cx="2124075" cy="248285"/>
    <xdr:pic>
      <xdr:nvPicPr>
        <xdr:cNvPr id="1795" name="HTMLHidden2" hidden="1">
          <a:extLst>
            <a:ext uri="{FF2B5EF4-FFF2-40B4-BE49-F238E27FC236}">
              <a16:creationId xmlns:a16="http://schemas.microsoft.com/office/drawing/2014/main" id="{6E935BD8-F2EC-46A6-AF44-DD80B17046B3}"/>
            </a:ext>
          </a:extLst>
        </xdr:cNvPr>
        <xdr:cNvPicPr/>
      </xdr:nvPicPr>
      <xdr:blipFill>
        <a:blip xmlns:r="http://schemas.openxmlformats.org/officeDocument/2006/relationships" r:embed="rId1"/>
        <a:stretch>
          <a:fillRect/>
        </a:stretch>
      </xdr:blipFill>
      <xdr:spPr>
        <a:xfrm>
          <a:off x="0" y="73123425"/>
          <a:ext cx="2124075" cy="248285"/>
        </a:xfrm>
        <a:prstGeom prst="rect">
          <a:avLst/>
        </a:prstGeom>
        <a:noFill/>
        <a:ln w="9525">
          <a:noFill/>
        </a:ln>
      </xdr:spPr>
    </xdr:pic>
    <xdr:clientData/>
  </xdr:oneCellAnchor>
  <xdr:oneCellAnchor>
    <xdr:from>
      <xdr:col>0</xdr:col>
      <xdr:colOff>0</xdr:colOff>
      <xdr:row>1242</xdr:row>
      <xdr:rowOff>0</xdr:rowOff>
    </xdr:from>
    <xdr:ext cx="2514600" cy="266065"/>
    <xdr:sp macro="" textlink="">
      <xdr:nvSpPr>
        <xdr:cNvPr id="1796" name="HTMLHidden2" hidden="1">
          <a:extLst>
            <a:ext uri="{FF2B5EF4-FFF2-40B4-BE49-F238E27FC236}">
              <a16:creationId xmlns:a16="http://schemas.microsoft.com/office/drawing/2014/main" id="{5602B4CA-0E92-452D-987D-02F63C5F5438}"/>
            </a:ext>
          </a:extLst>
        </xdr:cNvPr>
        <xdr:cNvSpPr/>
      </xdr:nvSpPr>
      <xdr:spPr>
        <a:xfrm>
          <a:off x="0" y="73123425"/>
          <a:ext cx="2514600" cy="266065"/>
        </a:xfrm>
        <a:prstGeom prst="rect">
          <a:avLst/>
        </a:prstGeom>
        <a:noFill/>
        <a:ln w="9525">
          <a:noFill/>
        </a:ln>
      </xdr:spPr>
    </xdr:sp>
    <xdr:clientData/>
  </xdr:oneCellAnchor>
  <xdr:oneCellAnchor>
    <xdr:from>
      <xdr:col>0</xdr:col>
      <xdr:colOff>0</xdr:colOff>
      <xdr:row>1242</xdr:row>
      <xdr:rowOff>0</xdr:rowOff>
    </xdr:from>
    <xdr:ext cx="2514600" cy="248285"/>
    <xdr:pic>
      <xdr:nvPicPr>
        <xdr:cNvPr id="1797" name="HTMLHidden2" hidden="1">
          <a:extLst>
            <a:ext uri="{FF2B5EF4-FFF2-40B4-BE49-F238E27FC236}">
              <a16:creationId xmlns:a16="http://schemas.microsoft.com/office/drawing/2014/main" id="{3794E239-C9EC-43EA-A786-8C38C9F608DB}"/>
            </a:ext>
          </a:extLst>
        </xdr:cNvPr>
        <xdr:cNvPicPr/>
      </xdr:nvPicPr>
      <xdr:blipFill>
        <a:blip xmlns:r="http://schemas.openxmlformats.org/officeDocument/2006/relationships" r:embed="rId1"/>
        <a:stretch>
          <a:fillRect/>
        </a:stretch>
      </xdr:blipFill>
      <xdr:spPr>
        <a:xfrm>
          <a:off x="0" y="73123425"/>
          <a:ext cx="2514600" cy="248285"/>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798" name="HTMLHidden2" hidden="1">
          <a:extLst>
            <a:ext uri="{FF2B5EF4-FFF2-40B4-BE49-F238E27FC236}">
              <a16:creationId xmlns:a16="http://schemas.microsoft.com/office/drawing/2014/main" id="{4D90826E-BF1D-43DE-BFA1-CF4AC186B830}"/>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799" name="HTMLHidden2" hidden="1">
          <a:extLst>
            <a:ext uri="{FF2B5EF4-FFF2-40B4-BE49-F238E27FC236}">
              <a16:creationId xmlns:a16="http://schemas.microsoft.com/office/drawing/2014/main" id="{55E515DC-5A13-45B2-A427-5AEAE1CCB6AB}"/>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800" name="HTMLHidden2" hidden="1">
          <a:extLst>
            <a:ext uri="{FF2B5EF4-FFF2-40B4-BE49-F238E27FC236}">
              <a16:creationId xmlns:a16="http://schemas.microsoft.com/office/drawing/2014/main" id="{BB0BE340-1DBF-4333-A992-EBA9E0043D9E}"/>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801" name="HTMLHidden2" hidden="1">
          <a:extLst>
            <a:ext uri="{FF2B5EF4-FFF2-40B4-BE49-F238E27FC236}">
              <a16:creationId xmlns:a16="http://schemas.microsoft.com/office/drawing/2014/main" id="{AF9D08EA-5560-49C3-B7AB-1469EAE7AE77}"/>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321</xdr:row>
      <xdr:rowOff>0</xdr:rowOff>
    </xdr:from>
    <xdr:ext cx="847725" cy="1050925"/>
    <xdr:sp macro="" textlink="">
      <xdr:nvSpPr>
        <xdr:cNvPr id="1802" name="HTMLHidden2" hidden="1">
          <a:extLst>
            <a:ext uri="{FF2B5EF4-FFF2-40B4-BE49-F238E27FC236}">
              <a16:creationId xmlns:a16="http://schemas.microsoft.com/office/drawing/2014/main" id="{A17D02F4-ACDA-4A8A-8C06-14F6CC4E7B77}"/>
            </a:ext>
          </a:extLst>
        </xdr:cNvPr>
        <xdr:cNvSpPr/>
      </xdr:nvSpPr>
      <xdr:spPr>
        <a:xfrm>
          <a:off x="0" y="58283475"/>
          <a:ext cx="847725" cy="1050925"/>
        </a:xfrm>
        <a:prstGeom prst="rect">
          <a:avLst/>
        </a:prstGeom>
        <a:noFill/>
        <a:ln w="9525">
          <a:noFill/>
        </a:ln>
      </xdr:spPr>
    </xdr:sp>
    <xdr:clientData/>
  </xdr:oneCellAnchor>
  <xdr:oneCellAnchor>
    <xdr:from>
      <xdr:col>0</xdr:col>
      <xdr:colOff>0</xdr:colOff>
      <xdr:row>321</xdr:row>
      <xdr:rowOff>0</xdr:rowOff>
    </xdr:from>
    <xdr:ext cx="847725" cy="1031240"/>
    <xdr:pic>
      <xdr:nvPicPr>
        <xdr:cNvPr id="1803" name="HTMLHidden2" hidden="1">
          <a:extLst>
            <a:ext uri="{FF2B5EF4-FFF2-40B4-BE49-F238E27FC236}">
              <a16:creationId xmlns:a16="http://schemas.microsoft.com/office/drawing/2014/main" id="{147CF06C-DDE0-467B-910E-3230F76E06E0}"/>
            </a:ext>
          </a:extLst>
        </xdr:cNvPr>
        <xdr:cNvPicPr/>
      </xdr:nvPicPr>
      <xdr:blipFill>
        <a:blip xmlns:r="http://schemas.openxmlformats.org/officeDocument/2006/relationships" r:embed="rId1"/>
        <a:stretch>
          <a:fillRect/>
        </a:stretch>
      </xdr:blipFill>
      <xdr:spPr>
        <a:xfrm>
          <a:off x="0" y="58283475"/>
          <a:ext cx="847725" cy="1031240"/>
        </a:xfrm>
        <a:prstGeom prst="rect">
          <a:avLst/>
        </a:prstGeom>
        <a:noFill/>
        <a:ln w="9525">
          <a:noFill/>
        </a:ln>
      </xdr:spPr>
    </xdr:pic>
    <xdr:clientData/>
  </xdr:oneCellAnchor>
  <xdr:oneCellAnchor>
    <xdr:from>
      <xdr:col>0</xdr:col>
      <xdr:colOff>0</xdr:colOff>
      <xdr:row>321</xdr:row>
      <xdr:rowOff>0</xdr:rowOff>
    </xdr:from>
    <xdr:ext cx="847725" cy="1050925"/>
    <xdr:sp macro="" textlink="">
      <xdr:nvSpPr>
        <xdr:cNvPr id="1804" name="HTMLHidden2" hidden="1">
          <a:extLst>
            <a:ext uri="{FF2B5EF4-FFF2-40B4-BE49-F238E27FC236}">
              <a16:creationId xmlns:a16="http://schemas.microsoft.com/office/drawing/2014/main" id="{3665127E-EA4C-4E50-84A6-8223BE06D182}"/>
            </a:ext>
          </a:extLst>
        </xdr:cNvPr>
        <xdr:cNvSpPr/>
      </xdr:nvSpPr>
      <xdr:spPr>
        <a:xfrm>
          <a:off x="0" y="58283475"/>
          <a:ext cx="847725" cy="1050925"/>
        </a:xfrm>
        <a:prstGeom prst="rect">
          <a:avLst/>
        </a:prstGeom>
        <a:noFill/>
        <a:ln w="9525">
          <a:noFill/>
        </a:ln>
      </xdr:spPr>
    </xdr:sp>
    <xdr:clientData/>
  </xdr:oneCellAnchor>
  <xdr:oneCellAnchor>
    <xdr:from>
      <xdr:col>0</xdr:col>
      <xdr:colOff>0</xdr:colOff>
      <xdr:row>321</xdr:row>
      <xdr:rowOff>0</xdr:rowOff>
    </xdr:from>
    <xdr:ext cx="847725" cy="1031240"/>
    <xdr:pic>
      <xdr:nvPicPr>
        <xdr:cNvPr id="1805" name="HTMLHidden2" hidden="1">
          <a:extLst>
            <a:ext uri="{FF2B5EF4-FFF2-40B4-BE49-F238E27FC236}">
              <a16:creationId xmlns:a16="http://schemas.microsoft.com/office/drawing/2014/main" id="{00C21C2F-A755-4BCB-982E-80BE7137051E}"/>
            </a:ext>
          </a:extLst>
        </xdr:cNvPr>
        <xdr:cNvPicPr/>
      </xdr:nvPicPr>
      <xdr:blipFill>
        <a:blip xmlns:r="http://schemas.openxmlformats.org/officeDocument/2006/relationships" r:embed="rId1"/>
        <a:stretch>
          <a:fillRect/>
        </a:stretch>
      </xdr:blipFill>
      <xdr:spPr>
        <a:xfrm>
          <a:off x="0" y="58283475"/>
          <a:ext cx="847725" cy="1031240"/>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806" name="HTMLHidden2" hidden="1">
          <a:extLst>
            <a:ext uri="{FF2B5EF4-FFF2-40B4-BE49-F238E27FC236}">
              <a16:creationId xmlns:a16="http://schemas.microsoft.com/office/drawing/2014/main" id="{5DF0A547-E822-4611-B715-B687598B3BD5}"/>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807" name="HTMLHidden2" hidden="1">
          <a:extLst>
            <a:ext uri="{FF2B5EF4-FFF2-40B4-BE49-F238E27FC236}">
              <a16:creationId xmlns:a16="http://schemas.microsoft.com/office/drawing/2014/main" id="{1080C849-74FD-4201-8FDA-644F6F9C76F3}"/>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808" name="HTMLHidden2" hidden="1">
          <a:extLst>
            <a:ext uri="{FF2B5EF4-FFF2-40B4-BE49-F238E27FC236}">
              <a16:creationId xmlns:a16="http://schemas.microsoft.com/office/drawing/2014/main" id="{AE56E4DE-AC9F-42F6-81EC-445BCE3A7B14}"/>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809" name="HTMLHidden2" hidden="1">
          <a:extLst>
            <a:ext uri="{FF2B5EF4-FFF2-40B4-BE49-F238E27FC236}">
              <a16:creationId xmlns:a16="http://schemas.microsoft.com/office/drawing/2014/main" id="{8DFACD8B-B98A-4535-99B1-F06B97925E35}"/>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321</xdr:row>
      <xdr:rowOff>0</xdr:rowOff>
    </xdr:from>
    <xdr:ext cx="847725" cy="1050925"/>
    <xdr:sp macro="" textlink="">
      <xdr:nvSpPr>
        <xdr:cNvPr id="1810" name="HTMLHidden2" hidden="1">
          <a:extLst>
            <a:ext uri="{FF2B5EF4-FFF2-40B4-BE49-F238E27FC236}">
              <a16:creationId xmlns:a16="http://schemas.microsoft.com/office/drawing/2014/main" id="{C386F3F6-DEFD-418F-9750-B658272153F4}"/>
            </a:ext>
          </a:extLst>
        </xdr:cNvPr>
        <xdr:cNvSpPr/>
      </xdr:nvSpPr>
      <xdr:spPr>
        <a:xfrm>
          <a:off x="0" y="58283475"/>
          <a:ext cx="847725" cy="1050925"/>
        </a:xfrm>
        <a:prstGeom prst="rect">
          <a:avLst/>
        </a:prstGeom>
        <a:noFill/>
        <a:ln w="9525">
          <a:noFill/>
        </a:ln>
      </xdr:spPr>
    </xdr:sp>
    <xdr:clientData/>
  </xdr:oneCellAnchor>
  <xdr:oneCellAnchor>
    <xdr:from>
      <xdr:col>0</xdr:col>
      <xdr:colOff>0</xdr:colOff>
      <xdr:row>321</xdr:row>
      <xdr:rowOff>0</xdr:rowOff>
    </xdr:from>
    <xdr:ext cx="847725" cy="1031240"/>
    <xdr:pic>
      <xdr:nvPicPr>
        <xdr:cNvPr id="1811" name="HTMLHidden2" hidden="1">
          <a:extLst>
            <a:ext uri="{FF2B5EF4-FFF2-40B4-BE49-F238E27FC236}">
              <a16:creationId xmlns:a16="http://schemas.microsoft.com/office/drawing/2014/main" id="{4710140D-F673-44DD-982A-9634A261D479}"/>
            </a:ext>
          </a:extLst>
        </xdr:cNvPr>
        <xdr:cNvPicPr/>
      </xdr:nvPicPr>
      <xdr:blipFill>
        <a:blip xmlns:r="http://schemas.openxmlformats.org/officeDocument/2006/relationships" r:embed="rId1"/>
        <a:stretch>
          <a:fillRect/>
        </a:stretch>
      </xdr:blipFill>
      <xdr:spPr>
        <a:xfrm>
          <a:off x="0" y="58283475"/>
          <a:ext cx="847725" cy="1031240"/>
        </a:xfrm>
        <a:prstGeom prst="rect">
          <a:avLst/>
        </a:prstGeom>
        <a:noFill/>
        <a:ln w="9525">
          <a:noFill/>
        </a:ln>
      </xdr:spPr>
    </xdr:pic>
    <xdr:clientData/>
  </xdr:oneCellAnchor>
  <xdr:oneCellAnchor>
    <xdr:from>
      <xdr:col>0</xdr:col>
      <xdr:colOff>0</xdr:colOff>
      <xdr:row>321</xdr:row>
      <xdr:rowOff>0</xdr:rowOff>
    </xdr:from>
    <xdr:ext cx="847725" cy="1050925"/>
    <xdr:sp macro="" textlink="">
      <xdr:nvSpPr>
        <xdr:cNvPr id="1812" name="HTMLHidden2" hidden="1">
          <a:extLst>
            <a:ext uri="{FF2B5EF4-FFF2-40B4-BE49-F238E27FC236}">
              <a16:creationId xmlns:a16="http://schemas.microsoft.com/office/drawing/2014/main" id="{3E13F30B-2106-45B1-8531-974132DFF720}"/>
            </a:ext>
          </a:extLst>
        </xdr:cNvPr>
        <xdr:cNvSpPr/>
      </xdr:nvSpPr>
      <xdr:spPr>
        <a:xfrm>
          <a:off x="0" y="58283475"/>
          <a:ext cx="847725" cy="1050925"/>
        </a:xfrm>
        <a:prstGeom prst="rect">
          <a:avLst/>
        </a:prstGeom>
        <a:noFill/>
        <a:ln w="9525">
          <a:noFill/>
        </a:ln>
      </xdr:spPr>
    </xdr:sp>
    <xdr:clientData/>
  </xdr:oneCellAnchor>
  <xdr:oneCellAnchor>
    <xdr:from>
      <xdr:col>0</xdr:col>
      <xdr:colOff>0</xdr:colOff>
      <xdr:row>321</xdr:row>
      <xdr:rowOff>0</xdr:rowOff>
    </xdr:from>
    <xdr:ext cx="847725" cy="1031240"/>
    <xdr:pic>
      <xdr:nvPicPr>
        <xdr:cNvPr id="1813" name="HTMLHidden2" hidden="1">
          <a:extLst>
            <a:ext uri="{FF2B5EF4-FFF2-40B4-BE49-F238E27FC236}">
              <a16:creationId xmlns:a16="http://schemas.microsoft.com/office/drawing/2014/main" id="{BDC3940C-005D-4638-9453-3E710F3734F6}"/>
            </a:ext>
          </a:extLst>
        </xdr:cNvPr>
        <xdr:cNvPicPr/>
      </xdr:nvPicPr>
      <xdr:blipFill>
        <a:blip xmlns:r="http://schemas.openxmlformats.org/officeDocument/2006/relationships" r:embed="rId1"/>
        <a:stretch>
          <a:fillRect/>
        </a:stretch>
      </xdr:blipFill>
      <xdr:spPr>
        <a:xfrm>
          <a:off x="0" y="58283475"/>
          <a:ext cx="847725" cy="1031240"/>
        </a:xfrm>
        <a:prstGeom prst="rect">
          <a:avLst/>
        </a:prstGeom>
        <a:noFill/>
        <a:ln w="9525">
          <a:noFill/>
        </a:ln>
      </xdr:spPr>
    </xdr:pic>
    <xdr:clientData/>
  </xdr:oneCellAnchor>
  <xdr:oneCellAnchor>
    <xdr:from>
      <xdr:col>0</xdr:col>
      <xdr:colOff>0</xdr:colOff>
      <xdr:row>321</xdr:row>
      <xdr:rowOff>0</xdr:rowOff>
    </xdr:from>
    <xdr:ext cx="847725" cy="1050925"/>
    <xdr:sp macro="" textlink="">
      <xdr:nvSpPr>
        <xdr:cNvPr id="1814" name="HTMLHidden2" hidden="1">
          <a:extLst>
            <a:ext uri="{FF2B5EF4-FFF2-40B4-BE49-F238E27FC236}">
              <a16:creationId xmlns:a16="http://schemas.microsoft.com/office/drawing/2014/main" id="{C52EB921-7440-47EB-ABD6-671AAB12D753}"/>
            </a:ext>
          </a:extLst>
        </xdr:cNvPr>
        <xdr:cNvSpPr/>
      </xdr:nvSpPr>
      <xdr:spPr>
        <a:xfrm>
          <a:off x="0" y="58283475"/>
          <a:ext cx="847725" cy="1050925"/>
        </a:xfrm>
        <a:prstGeom prst="rect">
          <a:avLst/>
        </a:prstGeom>
        <a:noFill/>
        <a:ln w="9525">
          <a:noFill/>
        </a:ln>
      </xdr:spPr>
    </xdr:sp>
    <xdr:clientData/>
  </xdr:oneCellAnchor>
  <xdr:oneCellAnchor>
    <xdr:from>
      <xdr:col>0</xdr:col>
      <xdr:colOff>0</xdr:colOff>
      <xdr:row>321</xdr:row>
      <xdr:rowOff>0</xdr:rowOff>
    </xdr:from>
    <xdr:ext cx="847725" cy="1031240"/>
    <xdr:pic>
      <xdr:nvPicPr>
        <xdr:cNvPr id="1815" name="HTMLHidden2" hidden="1">
          <a:extLst>
            <a:ext uri="{FF2B5EF4-FFF2-40B4-BE49-F238E27FC236}">
              <a16:creationId xmlns:a16="http://schemas.microsoft.com/office/drawing/2014/main" id="{DF6E91E5-946E-4715-B4DC-9DCA775DC066}"/>
            </a:ext>
          </a:extLst>
        </xdr:cNvPr>
        <xdr:cNvPicPr/>
      </xdr:nvPicPr>
      <xdr:blipFill>
        <a:blip xmlns:r="http://schemas.openxmlformats.org/officeDocument/2006/relationships" r:embed="rId1"/>
        <a:stretch>
          <a:fillRect/>
        </a:stretch>
      </xdr:blipFill>
      <xdr:spPr>
        <a:xfrm>
          <a:off x="0" y="58283475"/>
          <a:ext cx="847725" cy="1031240"/>
        </a:xfrm>
        <a:prstGeom prst="rect">
          <a:avLst/>
        </a:prstGeom>
        <a:noFill/>
        <a:ln w="9525">
          <a:noFill/>
        </a:ln>
      </xdr:spPr>
    </xdr:pic>
    <xdr:clientData/>
  </xdr:oneCellAnchor>
  <xdr:oneCellAnchor>
    <xdr:from>
      <xdr:col>0</xdr:col>
      <xdr:colOff>0</xdr:colOff>
      <xdr:row>321</xdr:row>
      <xdr:rowOff>0</xdr:rowOff>
    </xdr:from>
    <xdr:ext cx="847725" cy="1050925"/>
    <xdr:sp macro="" textlink="">
      <xdr:nvSpPr>
        <xdr:cNvPr id="1816" name="HTMLHidden2" hidden="1">
          <a:extLst>
            <a:ext uri="{FF2B5EF4-FFF2-40B4-BE49-F238E27FC236}">
              <a16:creationId xmlns:a16="http://schemas.microsoft.com/office/drawing/2014/main" id="{2BE64B77-2E67-4987-A891-BAB1CB9AAE5B}"/>
            </a:ext>
          </a:extLst>
        </xdr:cNvPr>
        <xdr:cNvSpPr/>
      </xdr:nvSpPr>
      <xdr:spPr>
        <a:xfrm>
          <a:off x="0" y="58283475"/>
          <a:ext cx="847725" cy="1050925"/>
        </a:xfrm>
        <a:prstGeom prst="rect">
          <a:avLst/>
        </a:prstGeom>
        <a:noFill/>
        <a:ln w="9525">
          <a:noFill/>
        </a:ln>
      </xdr:spPr>
    </xdr:sp>
    <xdr:clientData/>
  </xdr:oneCellAnchor>
  <xdr:oneCellAnchor>
    <xdr:from>
      <xdr:col>0</xdr:col>
      <xdr:colOff>0</xdr:colOff>
      <xdr:row>321</xdr:row>
      <xdr:rowOff>0</xdr:rowOff>
    </xdr:from>
    <xdr:ext cx="847725" cy="1031240"/>
    <xdr:pic>
      <xdr:nvPicPr>
        <xdr:cNvPr id="1817" name="HTMLHidden2" hidden="1">
          <a:extLst>
            <a:ext uri="{FF2B5EF4-FFF2-40B4-BE49-F238E27FC236}">
              <a16:creationId xmlns:a16="http://schemas.microsoft.com/office/drawing/2014/main" id="{F2DF224A-B2F4-49DE-BFBD-995704680805}"/>
            </a:ext>
          </a:extLst>
        </xdr:cNvPr>
        <xdr:cNvPicPr/>
      </xdr:nvPicPr>
      <xdr:blipFill>
        <a:blip xmlns:r="http://schemas.openxmlformats.org/officeDocument/2006/relationships" r:embed="rId1"/>
        <a:stretch>
          <a:fillRect/>
        </a:stretch>
      </xdr:blipFill>
      <xdr:spPr>
        <a:xfrm>
          <a:off x="0" y="58283475"/>
          <a:ext cx="847725" cy="1031240"/>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818" name="HTMLHidden2" hidden="1">
          <a:extLst>
            <a:ext uri="{FF2B5EF4-FFF2-40B4-BE49-F238E27FC236}">
              <a16:creationId xmlns:a16="http://schemas.microsoft.com/office/drawing/2014/main" id="{63120134-CC5B-429C-A5C3-4A9B6C990787}"/>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819" name="HTMLHidden2" hidden="1">
          <a:extLst>
            <a:ext uri="{FF2B5EF4-FFF2-40B4-BE49-F238E27FC236}">
              <a16:creationId xmlns:a16="http://schemas.microsoft.com/office/drawing/2014/main" id="{30212F56-9734-4159-9896-5050A5AB3ABF}"/>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820" name="HTMLHidden2" hidden="1">
          <a:extLst>
            <a:ext uri="{FF2B5EF4-FFF2-40B4-BE49-F238E27FC236}">
              <a16:creationId xmlns:a16="http://schemas.microsoft.com/office/drawing/2014/main" id="{6C875EAC-3AB7-418E-8540-CA1766BA1650}"/>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821" name="HTMLHidden2" hidden="1">
          <a:extLst>
            <a:ext uri="{FF2B5EF4-FFF2-40B4-BE49-F238E27FC236}">
              <a16:creationId xmlns:a16="http://schemas.microsoft.com/office/drawing/2014/main" id="{A965B368-8656-4A9F-B983-733AD28CA619}"/>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822" name="HTMLHidden2" hidden="1">
          <a:extLst>
            <a:ext uri="{FF2B5EF4-FFF2-40B4-BE49-F238E27FC236}">
              <a16:creationId xmlns:a16="http://schemas.microsoft.com/office/drawing/2014/main" id="{04A4DA00-671C-4004-9FA6-DB19EC62396B}"/>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823" name="HTMLHidden2" hidden="1">
          <a:extLst>
            <a:ext uri="{FF2B5EF4-FFF2-40B4-BE49-F238E27FC236}">
              <a16:creationId xmlns:a16="http://schemas.microsoft.com/office/drawing/2014/main" id="{03CB8AB9-842F-479F-B58B-0BDE5DF308E9}"/>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824" name="HTMLHidden2" hidden="1">
          <a:extLst>
            <a:ext uri="{FF2B5EF4-FFF2-40B4-BE49-F238E27FC236}">
              <a16:creationId xmlns:a16="http://schemas.microsoft.com/office/drawing/2014/main" id="{3EA0D13F-A8E6-4FA5-B923-9341A99DCF00}"/>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825" name="HTMLHidden2" hidden="1">
          <a:extLst>
            <a:ext uri="{FF2B5EF4-FFF2-40B4-BE49-F238E27FC236}">
              <a16:creationId xmlns:a16="http://schemas.microsoft.com/office/drawing/2014/main" id="{59A219D3-4615-4496-98C1-65ED4DFC49BF}"/>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826" name="HTMLHidden2" hidden="1">
          <a:extLst>
            <a:ext uri="{FF2B5EF4-FFF2-40B4-BE49-F238E27FC236}">
              <a16:creationId xmlns:a16="http://schemas.microsoft.com/office/drawing/2014/main" id="{4EF2709C-F358-4C59-BE52-D120AA995C44}"/>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827" name="HTMLHidden2" hidden="1">
          <a:extLst>
            <a:ext uri="{FF2B5EF4-FFF2-40B4-BE49-F238E27FC236}">
              <a16:creationId xmlns:a16="http://schemas.microsoft.com/office/drawing/2014/main" id="{42E1D54C-C1E8-4C7C-9738-D6C7F0E2BF67}"/>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321</xdr:row>
      <xdr:rowOff>0</xdr:rowOff>
    </xdr:from>
    <xdr:ext cx="915035" cy="1050925"/>
    <xdr:sp macro="" textlink="">
      <xdr:nvSpPr>
        <xdr:cNvPr id="1828" name="HTMLHidden2" hidden="1">
          <a:extLst>
            <a:ext uri="{FF2B5EF4-FFF2-40B4-BE49-F238E27FC236}">
              <a16:creationId xmlns:a16="http://schemas.microsoft.com/office/drawing/2014/main" id="{3DDE080D-4239-4156-8CD9-074EBE8CB830}"/>
            </a:ext>
          </a:extLst>
        </xdr:cNvPr>
        <xdr:cNvSpPr/>
      </xdr:nvSpPr>
      <xdr:spPr>
        <a:xfrm>
          <a:off x="0" y="58283475"/>
          <a:ext cx="915035" cy="1050925"/>
        </a:xfrm>
        <a:prstGeom prst="rect">
          <a:avLst/>
        </a:prstGeom>
        <a:noFill/>
        <a:ln w="9525">
          <a:noFill/>
        </a:ln>
      </xdr:spPr>
    </xdr:sp>
    <xdr:clientData/>
  </xdr:oneCellAnchor>
  <xdr:oneCellAnchor>
    <xdr:from>
      <xdr:col>0</xdr:col>
      <xdr:colOff>0</xdr:colOff>
      <xdr:row>321</xdr:row>
      <xdr:rowOff>0</xdr:rowOff>
    </xdr:from>
    <xdr:ext cx="915035" cy="1031240"/>
    <xdr:pic>
      <xdr:nvPicPr>
        <xdr:cNvPr id="1829" name="HTMLHidden2" hidden="1">
          <a:extLst>
            <a:ext uri="{FF2B5EF4-FFF2-40B4-BE49-F238E27FC236}">
              <a16:creationId xmlns:a16="http://schemas.microsoft.com/office/drawing/2014/main" id="{262A8AED-C3E3-4A70-8139-A9521D25A679}"/>
            </a:ext>
          </a:extLst>
        </xdr:cNvPr>
        <xdr:cNvPicPr/>
      </xdr:nvPicPr>
      <xdr:blipFill>
        <a:blip xmlns:r="http://schemas.openxmlformats.org/officeDocument/2006/relationships" r:embed="rId1"/>
        <a:stretch>
          <a:fillRect/>
        </a:stretch>
      </xdr:blipFill>
      <xdr:spPr>
        <a:xfrm>
          <a:off x="0" y="58283475"/>
          <a:ext cx="915035" cy="1031240"/>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30" name="HTMLHidden2" hidden="1">
          <a:extLst>
            <a:ext uri="{FF2B5EF4-FFF2-40B4-BE49-F238E27FC236}">
              <a16:creationId xmlns:a16="http://schemas.microsoft.com/office/drawing/2014/main" id="{2901E3BD-6AAF-4028-A83B-664DEB969DAB}"/>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31" name="HTMLHidden2" hidden="1">
          <a:extLst>
            <a:ext uri="{FF2B5EF4-FFF2-40B4-BE49-F238E27FC236}">
              <a16:creationId xmlns:a16="http://schemas.microsoft.com/office/drawing/2014/main" id="{0A0BA182-2491-4E38-AC14-3769C75CF612}"/>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32" name="HTMLHidden2" hidden="1">
          <a:extLst>
            <a:ext uri="{FF2B5EF4-FFF2-40B4-BE49-F238E27FC236}">
              <a16:creationId xmlns:a16="http://schemas.microsoft.com/office/drawing/2014/main" id="{3F8A49D2-34FC-4F21-88DD-D2DBD3308BB3}"/>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33" name="HTMLHidden2" hidden="1">
          <a:extLst>
            <a:ext uri="{FF2B5EF4-FFF2-40B4-BE49-F238E27FC236}">
              <a16:creationId xmlns:a16="http://schemas.microsoft.com/office/drawing/2014/main" id="{DE604EED-B7B9-49ED-AF48-85FEE5043BD2}"/>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34" name="HTMLHidden2" hidden="1">
          <a:extLst>
            <a:ext uri="{FF2B5EF4-FFF2-40B4-BE49-F238E27FC236}">
              <a16:creationId xmlns:a16="http://schemas.microsoft.com/office/drawing/2014/main" id="{71EC8BDE-F610-41A3-8317-10D1D74A214B}"/>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35" name="HTMLHidden2" hidden="1">
          <a:extLst>
            <a:ext uri="{FF2B5EF4-FFF2-40B4-BE49-F238E27FC236}">
              <a16:creationId xmlns:a16="http://schemas.microsoft.com/office/drawing/2014/main" id="{24D4CA3C-05AB-4964-898D-DA29EB1A8864}"/>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36" name="HTMLHidden2" hidden="1">
          <a:extLst>
            <a:ext uri="{FF2B5EF4-FFF2-40B4-BE49-F238E27FC236}">
              <a16:creationId xmlns:a16="http://schemas.microsoft.com/office/drawing/2014/main" id="{4D4FE0C7-E7CF-4C6F-85AD-85379EB22C46}"/>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37" name="HTMLHidden2" hidden="1">
          <a:extLst>
            <a:ext uri="{FF2B5EF4-FFF2-40B4-BE49-F238E27FC236}">
              <a16:creationId xmlns:a16="http://schemas.microsoft.com/office/drawing/2014/main" id="{C457BCC2-77BD-4B16-9A0B-C423E78A4530}"/>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38" name="HTMLHidden2" hidden="1">
          <a:extLst>
            <a:ext uri="{FF2B5EF4-FFF2-40B4-BE49-F238E27FC236}">
              <a16:creationId xmlns:a16="http://schemas.microsoft.com/office/drawing/2014/main" id="{E709B96D-EB31-4B2F-932D-63436C852D3A}"/>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39" name="HTMLHidden2" hidden="1">
          <a:extLst>
            <a:ext uri="{FF2B5EF4-FFF2-40B4-BE49-F238E27FC236}">
              <a16:creationId xmlns:a16="http://schemas.microsoft.com/office/drawing/2014/main" id="{7B303A5A-8A9F-427D-AF0A-0B730C8C533B}"/>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40" name="HTMLHidden2" hidden="1">
          <a:extLst>
            <a:ext uri="{FF2B5EF4-FFF2-40B4-BE49-F238E27FC236}">
              <a16:creationId xmlns:a16="http://schemas.microsoft.com/office/drawing/2014/main" id="{0EE6F61C-4669-4DE6-95BA-DFB7DCCEB17B}"/>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41" name="HTMLHidden2" hidden="1">
          <a:extLst>
            <a:ext uri="{FF2B5EF4-FFF2-40B4-BE49-F238E27FC236}">
              <a16:creationId xmlns:a16="http://schemas.microsoft.com/office/drawing/2014/main" id="{83D4A788-77D9-4E0D-B536-22780D311E9C}"/>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42" name="HTMLHidden2" hidden="1">
          <a:extLst>
            <a:ext uri="{FF2B5EF4-FFF2-40B4-BE49-F238E27FC236}">
              <a16:creationId xmlns:a16="http://schemas.microsoft.com/office/drawing/2014/main" id="{CE9572DF-7339-4A81-BE16-69D882D9F90A}"/>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43" name="HTMLHidden2" hidden="1">
          <a:extLst>
            <a:ext uri="{FF2B5EF4-FFF2-40B4-BE49-F238E27FC236}">
              <a16:creationId xmlns:a16="http://schemas.microsoft.com/office/drawing/2014/main" id="{2224D392-723C-4D79-9132-51AA607B2249}"/>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44" name="HTMLHidden2" hidden="1">
          <a:extLst>
            <a:ext uri="{FF2B5EF4-FFF2-40B4-BE49-F238E27FC236}">
              <a16:creationId xmlns:a16="http://schemas.microsoft.com/office/drawing/2014/main" id="{1AAF8134-BE90-493B-9B58-9AF8533DB205}"/>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45" name="HTMLHidden2" hidden="1">
          <a:extLst>
            <a:ext uri="{FF2B5EF4-FFF2-40B4-BE49-F238E27FC236}">
              <a16:creationId xmlns:a16="http://schemas.microsoft.com/office/drawing/2014/main" id="{42F05AAF-DDCE-4B61-A646-E6219EB348CA}"/>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46" name="HTMLHidden2" hidden="1">
          <a:extLst>
            <a:ext uri="{FF2B5EF4-FFF2-40B4-BE49-F238E27FC236}">
              <a16:creationId xmlns:a16="http://schemas.microsoft.com/office/drawing/2014/main" id="{BB77462D-8A8E-4061-82E5-41B2A56374A3}"/>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47" name="HTMLHidden2" hidden="1">
          <a:extLst>
            <a:ext uri="{FF2B5EF4-FFF2-40B4-BE49-F238E27FC236}">
              <a16:creationId xmlns:a16="http://schemas.microsoft.com/office/drawing/2014/main" id="{36F677F1-8BA8-47CE-A8BE-A80E2EFAED30}"/>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1343</xdr:row>
      <xdr:rowOff>0</xdr:rowOff>
    </xdr:from>
    <xdr:ext cx="847725" cy="266065"/>
    <xdr:sp macro="" textlink="">
      <xdr:nvSpPr>
        <xdr:cNvPr id="1848" name="HTMLHidden2" hidden="1">
          <a:extLst>
            <a:ext uri="{FF2B5EF4-FFF2-40B4-BE49-F238E27FC236}">
              <a16:creationId xmlns:a16="http://schemas.microsoft.com/office/drawing/2014/main" id="{55D99E22-432E-4E78-94AC-6E7F5D9A97CD}"/>
            </a:ext>
          </a:extLst>
        </xdr:cNvPr>
        <xdr:cNvSpPr/>
      </xdr:nvSpPr>
      <xdr:spPr>
        <a:xfrm>
          <a:off x="0" y="71675625"/>
          <a:ext cx="847725" cy="266065"/>
        </a:xfrm>
        <a:prstGeom prst="rect">
          <a:avLst/>
        </a:prstGeom>
        <a:noFill/>
        <a:ln w="9525">
          <a:noFill/>
        </a:ln>
      </xdr:spPr>
    </xdr:sp>
    <xdr:clientData/>
  </xdr:oneCellAnchor>
  <xdr:oneCellAnchor>
    <xdr:from>
      <xdr:col>0</xdr:col>
      <xdr:colOff>0</xdr:colOff>
      <xdr:row>1343</xdr:row>
      <xdr:rowOff>0</xdr:rowOff>
    </xdr:from>
    <xdr:ext cx="847725" cy="248285"/>
    <xdr:pic>
      <xdr:nvPicPr>
        <xdr:cNvPr id="1849" name="HTMLHidden2" hidden="1">
          <a:extLst>
            <a:ext uri="{FF2B5EF4-FFF2-40B4-BE49-F238E27FC236}">
              <a16:creationId xmlns:a16="http://schemas.microsoft.com/office/drawing/2014/main" id="{F29D68DA-CA84-4A38-A7B2-11F9E0BAFB49}"/>
            </a:ext>
          </a:extLst>
        </xdr:cNvPr>
        <xdr:cNvPicPr/>
      </xdr:nvPicPr>
      <xdr:blipFill>
        <a:blip xmlns:r="http://schemas.openxmlformats.org/officeDocument/2006/relationships" r:embed="rId1"/>
        <a:stretch>
          <a:fillRect/>
        </a:stretch>
      </xdr:blipFill>
      <xdr:spPr>
        <a:xfrm>
          <a:off x="0" y="71675625"/>
          <a:ext cx="847725" cy="248285"/>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50" name="HTMLHidden2" hidden="1">
          <a:extLst>
            <a:ext uri="{FF2B5EF4-FFF2-40B4-BE49-F238E27FC236}">
              <a16:creationId xmlns:a16="http://schemas.microsoft.com/office/drawing/2014/main" id="{8C72DA8F-487E-466A-A076-350834405D03}"/>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51" name="HTMLHidden2" hidden="1">
          <a:extLst>
            <a:ext uri="{FF2B5EF4-FFF2-40B4-BE49-F238E27FC236}">
              <a16:creationId xmlns:a16="http://schemas.microsoft.com/office/drawing/2014/main" id="{ED1321EC-AF11-4009-A0C8-6D31F3FF0B08}"/>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52" name="HTMLHidden2" hidden="1">
          <a:extLst>
            <a:ext uri="{FF2B5EF4-FFF2-40B4-BE49-F238E27FC236}">
              <a16:creationId xmlns:a16="http://schemas.microsoft.com/office/drawing/2014/main" id="{36574DFB-21AD-4223-AE17-00E769FA4FB9}"/>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53" name="HTMLHidden2" hidden="1">
          <a:extLst>
            <a:ext uri="{FF2B5EF4-FFF2-40B4-BE49-F238E27FC236}">
              <a16:creationId xmlns:a16="http://schemas.microsoft.com/office/drawing/2014/main" id="{63AD8B62-FF6A-45EE-915A-31B307009AA7}"/>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54" name="HTMLHidden2" hidden="1">
          <a:extLst>
            <a:ext uri="{FF2B5EF4-FFF2-40B4-BE49-F238E27FC236}">
              <a16:creationId xmlns:a16="http://schemas.microsoft.com/office/drawing/2014/main" id="{160A37AF-3CF3-4C35-A1E9-286E78A7CE1E}"/>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55" name="HTMLHidden2" hidden="1">
          <a:extLst>
            <a:ext uri="{FF2B5EF4-FFF2-40B4-BE49-F238E27FC236}">
              <a16:creationId xmlns:a16="http://schemas.microsoft.com/office/drawing/2014/main" id="{99EBDE1B-BF80-4B61-8BCA-6FE668843556}"/>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56" name="HTMLHidden2" hidden="1">
          <a:extLst>
            <a:ext uri="{FF2B5EF4-FFF2-40B4-BE49-F238E27FC236}">
              <a16:creationId xmlns:a16="http://schemas.microsoft.com/office/drawing/2014/main" id="{AD6D6F8C-99A7-449F-8979-CFC6597F37B9}"/>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57" name="HTMLHidden2" hidden="1">
          <a:extLst>
            <a:ext uri="{FF2B5EF4-FFF2-40B4-BE49-F238E27FC236}">
              <a16:creationId xmlns:a16="http://schemas.microsoft.com/office/drawing/2014/main" id="{228DCA23-D4DE-4E8A-A96B-8A9409856F66}"/>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58" name="HTMLHidden2" hidden="1">
          <a:extLst>
            <a:ext uri="{FF2B5EF4-FFF2-40B4-BE49-F238E27FC236}">
              <a16:creationId xmlns:a16="http://schemas.microsoft.com/office/drawing/2014/main" id="{12352ABD-4844-4930-B67C-59944746E54B}"/>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59" name="HTMLHidden2" hidden="1">
          <a:extLst>
            <a:ext uri="{FF2B5EF4-FFF2-40B4-BE49-F238E27FC236}">
              <a16:creationId xmlns:a16="http://schemas.microsoft.com/office/drawing/2014/main" id="{6B63B49A-F4BF-4486-9D22-8ACAAC516FA9}"/>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60" name="HTMLHidden2" hidden="1">
          <a:extLst>
            <a:ext uri="{FF2B5EF4-FFF2-40B4-BE49-F238E27FC236}">
              <a16:creationId xmlns:a16="http://schemas.microsoft.com/office/drawing/2014/main" id="{E514F6DA-580B-4FEC-AE8B-496792C75E1E}"/>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61" name="HTMLHidden2" hidden="1">
          <a:extLst>
            <a:ext uri="{FF2B5EF4-FFF2-40B4-BE49-F238E27FC236}">
              <a16:creationId xmlns:a16="http://schemas.microsoft.com/office/drawing/2014/main" id="{876E782A-FF4A-4B69-9DCA-19FAC0527770}"/>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62" name="HTMLHidden2" hidden="1">
          <a:extLst>
            <a:ext uri="{FF2B5EF4-FFF2-40B4-BE49-F238E27FC236}">
              <a16:creationId xmlns:a16="http://schemas.microsoft.com/office/drawing/2014/main" id="{5CCD9932-A3C3-4549-81DE-F62321E75515}"/>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63" name="HTMLHidden2" hidden="1">
          <a:extLst>
            <a:ext uri="{FF2B5EF4-FFF2-40B4-BE49-F238E27FC236}">
              <a16:creationId xmlns:a16="http://schemas.microsoft.com/office/drawing/2014/main" id="{C4EFAE79-911D-45CD-8A95-75CFA443B308}"/>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64" name="HTMLHidden2" hidden="1">
          <a:extLst>
            <a:ext uri="{FF2B5EF4-FFF2-40B4-BE49-F238E27FC236}">
              <a16:creationId xmlns:a16="http://schemas.microsoft.com/office/drawing/2014/main" id="{9767E7F2-497A-4C38-ABC8-81EACD67AF98}"/>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65" name="HTMLHidden2" hidden="1">
          <a:extLst>
            <a:ext uri="{FF2B5EF4-FFF2-40B4-BE49-F238E27FC236}">
              <a16:creationId xmlns:a16="http://schemas.microsoft.com/office/drawing/2014/main" id="{793BE509-92B7-4C1B-9209-EB249D0FCEED}"/>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66" name="HTMLHidden2" hidden="1">
          <a:extLst>
            <a:ext uri="{FF2B5EF4-FFF2-40B4-BE49-F238E27FC236}">
              <a16:creationId xmlns:a16="http://schemas.microsoft.com/office/drawing/2014/main" id="{B6D57D30-6655-4CF8-814B-2E53CF506804}"/>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67" name="HTMLHidden2" hidden="1">
          <a:extLst>
            <a:ext uri="{FF2B5EF4-FFF2-40B4-BE49-F238E27FC236}">
              <a16:creationId xmlns:a16="http://schemas.microsoft.com/office/drawing/2014/main" id="{0D8643B2-C956-4B13-BCF9-6D5672E9796E}"/>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68" name="HTMLHidden2" hidden="1">
          <a:extLst>
            <a:ext uri="{FF2B5EF4-FFF2-40B4-BE49-F238E27FC236}">
              <a16:creationId xmlns:a16="http://schemas.microsoft.com/office/drawing/2014/main" id="{BC7D19D0-136D-4DC9-8DF6-F37E1731983F}"/>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69" name="HTMLHidden2" hidden="1">
          <a:extLst>
            <a:ext uri="{FF2B5EF4-FFF2-40B4-BE49-F238E27FC236}">
              <a16:creationId xmlns:a16="http://schemas.microsoft.com/office/drawing/2014/main" id="{8AED00FA-B352-4548-AB7C-4914A4E43CC8}"/>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70" name="HTMLHidden2" hidden="1">
          <a:extLst>
            <a:ext uri="{FF2B5EF4-FFF2-40B4-BE49-F238E27FC236}">
              <a16:creationId xmlns:a16="http://schemas.microsoft.com/office/drawing/2014/main" id="{414A4F61-A6FB-43A3-A3A4-01E248186528}"/>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71" name="HTMLHidden2" hidden="1">
          <a:extLst>
            <a:ext uri="{FF2B5EF4-FFF2-40B4-BE49-F238E27FC236}">
              <a16:creationId xmlns:a16="http://schemas.microsoft.com/office/drawing/2014/main" id="{DAB813EB-81FA-44BF-83D8-A1387409F2BC}"/>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72" name="HTMLHidden2" hidden="1">
          <a:extLst>
            <a:ext uri="{FF2B5EF4-FFF2-40B4-BE49-F238E27FC236}">
              <a16:creationId xmlns:a16="http://schemas.microsoft.com/office/drawing/2014/main" id="{F97BAEE9-F2B4-44A2-997C-C8A8A1B69785}"/>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73" name="HTMLHidden2" hidden="1">
          <a:extLst>
            <a:ext uri="{FF2B5EF4-FFF2-40B4-BE49-F238E27FC236}">
              <a16:creationId xmlns:a16="http://schemas.microsoft.com/office/drawing/2014/main" id="{12A3E4AC-AC31-4829-A318-F87FB19BD20A}"/>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74" name="HTMLHidden2" hidden="1">
          <a:extLst>
            <a:ext uri="{FF2B5EF4-FFF2-40B4-BE49-F238E27FC236}">
              <a16:creationId xmlns:a16="http://schemas.microsoft.com/office/drawing/2014/main" id="{A256272C-808D-45B3-83C0-FA6711A88BB5}"/>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75" name="HTMLHidden2" hidden="1">
          <a:extLst>
            <a:ext uri="{FF2B5EF4-FFF2-40B4-BE49-F238E27FC236}">
              <a16:creationId xmlns:a16="http://schemas.microsoft.com/office/drawing/2014/main" id="{E2154173-A91E-402E-864A-D2F46A325E4B}"/>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76" name="HTMLHidden2" hidden="1">
          <a:extLst>
            <a:ext uri="{FF2B5EF4-FFF2-40B4-BE49-F238E27FC236}">
              <a16:creationId xmlns:a16="http://schemas.microsoft.com/office/drawing/2014/main" id="{F7F9C32E-3741-414E-ACE1-FD7255B070D2}"/>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77" name="HTMLHidden2" hidden="1">
          <a:extLst>
            <a:ext uri="{FF2B5EF4-FFF2-40B4-BE49-F238E27FC236}">
              <a16:creationId xmlns:a16="http://schemas.microsoft.com/office/drawing/2014/main" id="{DF84723A-D36E-452E-AE6F-B37254BFA73B}"/>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78" name="HTMLHidden2" hidden="1">
          <a:extLst>
            <a:ext uri="{FF2B5EF4-FFF2-40B4-BE49-F238E27FC236}">
              <a16:creationId xmlns:a16="http://schemas.microsoft.com/office/drawing/2014/main" id="{38EF21CC-69D5-4855-801D-14E408F2808A}"/>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79" name="HTMLHidden2" hidden="1">
          <a:extLst>
            <a:ext uri="{FF2B5EF4-FFF2-40B4-BE49-F238E27FC236}">
              <a16:creationId xmlns:a16="http://schemas.microsoft.com/office/drawing/2014/main" id="{F941259B-8FA0-4630-91E3-22D7647254CF}"/>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915035" cy="172720"/>
    <xdr:sp macro="" textlink="">
      <xdr:nvSpPr>
        <xdr:cNvPr id="1880" name="HTMLHidden2" hidden="1">
          <a:extLst>
            <a:ext uri="{FF2B5EF4-FFF2-40B4-BE49-F238E27FC236}">
              <a16:creationId xmlns:a16="http://schemas.microsoft.com/office/drawing/2014/main" id="{69511C52-1155-41CE-8836-54CD3FCD177C}"/>
            </a:ext>
          </a:extLst>
        </xdr:cNvPr>
        <xdr:cNvSpPr/>
      </xdr:nvSpPr>
      <xdr:spPr>
        <a:xfrm>
          <a:off x="0" y="123253500"/>
          <a:ext cx="915035" cy="172720"/>
        </a:xfrm>
        <a:prstGeom prst="rect">
          <a:avLst/>
        </a:prstGeom>
        <a:noFill/>
        <a:ln w="9525">
          <a:noFill/>
        </a:ln>
      </xdr:spPr>
    </xdr:sp>
    <xdr:clientData/>
  </xdr:oneCellAnchor>
  <xdr:oneCellAnchor>
    <xdr:from>
      <xdr:col>0</xdr:col>
      <xdr:colOff>0</xdr:colOff>
      <xdr:row>1346</xdr:row>
      <xdr:rowOff>0</xdr:rowOff>
    </xdr:from>
    <xdr:ext cx="915035" cy="172720"/>
    <xdr:pic>
      <xdr:nvPicPr>
        <xdr:cNvPr id="1881" name="HTMLHidden2" hidden="1">
          <a:extLst>
            <a:ext uri="{FF2B5EF4-FFF2-40B4-BE49-F238E27FC236}">
              <a16:creationId xmlns:a16="http://schemas.microsoft.com/office/drawing/2014/main" id="{B55D66AF-FEF2-48F0-B5EC-C3A4DB4C1C5C}"/>
            </a:ext>
          </a:extLst>
        </xdr:cNvPr>
        <xdr:cNvPicPr/>
      </xdr:nvPicPr>
      <xdr:blipFill>
        <a:blip xmlns:r="http://schemas.openxmlformats.org/officeDocument/2006/relationships" r:embed="rId1"/>
        <a:stretch>
          <a:fillRect/>
        </a:stretch>
      </xdr:blipFill>
      <xdr:spPr>
        <a:xfrm>
          <a:off x="0" y="123253500"/>
          <a:ext cx="91503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82" name="HTMLHidden2" hidden="1">
          <a:extLst>
            <a:ext uri="{FF2B5EF4-FFF2-40B4-BE49-F238E27FC236}">
              <a16:creationId xmlns:a16="http://schemas.microsoft.com/office/drawing/2014/main" id="{41B16A06-5FBE-479E-94D0-7A6F6D59A731}"/>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83" name="HTMLHidden2" hidden="1">
          <a:extLst>
            <a:ext uri="{FF2B5EF4-FFF2-40B4-BE49-F238E27FC236}">
              <a16:creationId xmlns:a16="http://schemas.microsoft.com/office/drawing/2014/main" id="{47DA5BDD-2980-4532-BBDB-720B06510A67}"/>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84" name="HTMLHidden2" hidden="1">
          <a:extLst>
            <a:ext uri="{FF2B5EF4-FFF2-40B4-BE49-F238E27FC236}">
              <a16:creationId xmlns:a16="http://schemas.microsoft.com/office/drawing/2014/main" id="{5F082510-92E4-4FBA-85D5-905F7813350A}"/>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85" name="HTMLHidden2" hidden="1">
          <a:extLst>
            <a:ext uri="{FF2B5EF4-FFF2-40B4-BE49-F238E27FC236}">
              <a16:creationId xmlns:a16="http://schemas.microsoft.com/office/drawing/2014/main" id="{544F569B-49C7-445A-B9F1-B5F5708EA793}"/>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86" name="HTMLHidden2" hidden="1">
          <a:extLst>
            <a:ext uri="{FF2B5EF4-FFF2-40B4-BE49-F238E27FC236}">
              <a16:creationId xmlns:a16="http://schemas.microsoft.com/office/drawing/2014/main" id="{0F9B00B9-3284-438A-B374-F1E34746731F}"/>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87" name="HTMLHidden2" hidden="1">
          <a:extLst>
            <a:ext uri="{FF2B5EF4-FFF2-40B4-BE49-F238E27FC236}">
              <a16:creationId xmlns:a16="http://schemas.microsoft.com/office/drawing/2014/main" id="{6581452D-B2A4-4A69-B1CE-7EE567502C6D}"/>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88" name="HTMLHidden2" hidden="1">
          <a:extLst>
            <a:ext uri="{FF2B5EF4-FFF2-40B4-BE49-F238E27FC236}">
              <a16:creationId xmlns:a16="http://schemas.microsoft.com/office/drawing/2014/main" id="{B6964244-54F5-4B14-8448-7748323E6563}"/>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89" name="HTMLHidden2" hidden="1">
          <a:extLst>
            <a:ext uri="{FF2B5EF4-FFF2-40B4-BE49-F238E27FC236}">
              <a16:creationId xmlns:a16="http://schemas.microsoft.com/office/drawing/2014/main" id="{B8A64187-087A-4F6A-815D-EDE09883D8DA}"/>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90" name="HTMLHidden2" hidden="1">
          <a:extLst>
            <a:ext uri="{FF2B5EF4-FFF2-40B4-BE49-F238E27FC236}">
              <a16:creationId xmlns:a16="http://schemas.microsoft.com/office/drawing/2014/main" id="{57001A70-E164-40DF-BD1D-B2573C9CF39C}"/>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91" name="HTMLHidden2" hidden="1">
          <a:extLst>
            <a:ext uri="{FF2B5EF4-FFF2-40B4-BE49-F238E27FC236}">
              <a16:creationId xmlns:a16="http://schemas.microsoft.com/office/drawing/2014/main" id="{1516992F-E615-4BC4-9C77-5CECC1947330}"/>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92" name="HTMLHidden2" hidden="1">
          <a:extLst>
            <a:ext uri="{FF2B5EF4-FFF2-40B4-BE49-F238E27FC236}">
              <a16:creationId xmlns:a16="http://schemas.microsoft.com/office/drawing/2014/main" id="{432E5E8A-D73F-4593-B0F0-A3C5602CDEDF}"/>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93" name="HTMLHidden2" hidden="1">
          <a:extLst>
            <a:ext uri="{FF2B5EF4-FFF2-40B4-BE49-F238E27FC236}">
              <a16:creationId xmlns:a16="http://schemas.microsoft.com/office/drawing/2014/main" id="{CD593494-5343-4693-A295-54B8445F3E83}"/>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94" name="HTMLHidden2" hidden="1">
          <a:extLst>
            <a:ext uri="{FF2B5EF4-FFF2-40B4-BE49-F238E27FC236}">
              <a16:creationId xmlns:a16="http://schemas.microsoft.com/office/drawing/2014/main" id="{B485FB57-43E4-48DC-8438-CF3C721E656F}"/>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95" name="HTMLHidden2" hidden="1">
          <a:extLst>
            <a:ext uri="{FF2B5EF4-FFF2-40B4-BE49-F238E27FC236}">
              <a16:creationId xmlns:a16="http://schemas.microsoft.com/office/drawing/2014/main" id="{CB524739-3E99-4C82-950A-45E9A4980AD5}"/>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96" name="HTMLHidden2" hidden="1">
          <a:extLst>
            <a:ext uri="{FF2B5EF4-FFF2-40B4-BE49-F238E27FC236}">
              <a16:creationId xmlns:a16="http://schemas.microsoft.com/office/drawing/2014/main" id="{B87EC4C2-74C0-450D-A1A1-AB661CB0529A}"/>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97" name="HTMLHidden2" hidden="1">
          <a:extLst>
            <a:ext uri="{FF2B5EF4-FFF2-40B4-BE49-F238E27FC236}">
              <a16:creationId xmlns:a16="http://schemas.microsoft.com/office/drawing/2014/main" id="{75E17CD9-99D8-4A76-B3B9-8E0EA92AFD04}"/>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898" name="HTMLHidden2" hidden="1">
          <a:extLst>
            <a:ext uri="{FF2B5EF4-FFF2-40B4-BE49-F238E27FC236}">
              <a16:creationId xmlns:a16="http://schemas.microsoft.com/office/drawing/2014/main" id="{2CA8013F-DAC6-42AE-BB04-88A098371A35}"/>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899" name="HTMLHidden2" hidden="1">
          <a:extLst>
            <a:ext uri="{FF2B5EF4-FFF2-40B4-BE49-F238E27FC236}">
              <a16:creationId xmlns:a16="http://schemas.microsoft.com/office/drawing/2014/main" id="{D1471B0A-46B5-4CA9-9607-19022C63A738}"/>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oneCellAnchor>
    <xdr:from>
      <xdr:col>0</xdr:col>
      <xdr:colOff>0</xdr:colOff>
      <xdr:row>1346</xdr:row>
      <xdr:rowOff>0</xdr:rowOff>
    </xdr:from>
    <xdr:ext cx="847725" cy="172720"/>
    <xdr:sp macro="" textlink="">
      <xdr:nvSpPr>
        <xdr:cNvPr id="1900" name="HTMLHidden2" hidden="1">
          <a:extLst>
            <a:ext uri="{FF2B5EF4-FFF2-40B4-BE49-F238E27FC236}">
              <a16:creationId xmlns:a16="http://schemas.microsoft.com/office/drawing/2014/main" id="{CDF6ADA5-A634-4B8D-9CD9-E84040663BC5}"/>
            </a:ext>
          </a:extLst>
        </xdr:cNvPr>
        <xdr:cNvSpPr/>
      </xdr:nvSpPr>
      <xdr:spPr>
        <a:xfrm>
          <a:off x="0" y="123253500"/>
          <a:ext cx="847725" cy="172720"/>
        </a:xfrm>
        <a:prstGeom prst="rect">
          <a:avLst/>
        </a:prstGeom>
        <a:noFill/>
        <a:ln w="9525">
          <a:noFill/>
        </a:ln>
      </xdr:spPr>
    </xdr:sp>
    <xdr:clientData/>
  </xdr:oneCellAnchor>
  <xdr:oneCellAnchor>
    <xdr:from>
      <xdr:col>0</xdr:col>
      <xdr:colOff>0</xdr:colOff>
      <xdr:row>1346</xdr:row>
      <xdr:rowOff>0</xdr:rowOff>
    </xdr:from>
    <xdr:ext cx="847725" cy="172720"/>
    <xdr:pic>
      <xdr:nvPicPr>
        <xdr:cNvPr id="1901" name="HTMLHidden2" hidden="1">
          <a:extLst>
            <a:ext uri="{FF2B5EF4-FFF2-40B4-BE49-F238E27FC236}">
              <a16:creationId xmlns:a16="http://schemas.microsoft.com/office/drawing/2014/main" id="{9AAF6BFA-6D4E-48F6-8475-C197DD7DE4E3}"/>
            </a:ext>
          </a:extLst>
        </xdr:cNvPr>
        <xdr:cNvPicPr/>
      </xdr:nvPicPr>
      <xdr:blipFill>
        <a:blip xmlns:r="http://schemas.openxmlformats.org/officeDocument/2006/relationships" r:embed="rId1"/>
        <a:stretch>
          <a:fillRect/>
        </a:stretch>
      </xdr:blipFill>
      <xdr:spPr>
        <a:xfrm>
          <a:off x="0" y="123253500"/>
          <a:ext cx="847725" cy="172720"/>
        </a:xfrm>
        <a:prstGeom prst="rect">
          <a:avLst/>
        </a:prstGeom>
        <a:noFill/>
        <a:ln w="9525">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7282</xdr:colOff>
      <xdr:row>2</xdr:row>
      <xdr:rowOff>12884</xdr:rowOff>
    </xdr:from>
    <xdr:to>
      <xdr:col>14</xdr:col>
      <xdr:colOff>33616</xdr:colOff>
      <xdr:row>30</xdr:row>
      <xdr:rowOff>40380</xdr:rowOff>
    </xdr:to>
    <xdr:pic>
      <xdr:nvPicPr>
        <xdr:cNvPr id="3" name="图片 2">
          <a:extLst>
            <a:ext uri="{FF2B5EF4-FFF2-40B4-BE49-F238E27FC236}">
              <a16:creationId xmlns:a16="http://schemas.microsoft.com/office/drawing/2014/main" id="{E63965BB-EA27-4416-AA42-7B258A89B9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1517" y="573178"/>
          <a:ext cx="6861923" cy="5114967"/>
        </a:xfrm>
        <a:prstGeom prst="rect">
          <a:avLst/>
        </a:prstGeom>
      </xdr:spPr>
    </xdr:pic>
    <xdr:clientData/>
  </xdr:twoCellAnchor>
  <xdr:twoCellAnchor editAs="oneCell">
    <xdr:from>
      <xdr:col>1</xdr:col>
      <xdr:colOff>546782</xdr:colOff>
      <xdr:row>113</xdr:row>
      <xdr:rowOff>14567</xdr:rowOff>
    </xdr:from>
    <xdr:to>
      <xdr:col>17</xdr:col>
      <xdr:colOff>346917</xdr:colOff>
      <xdr:row>141</xdr:row>
      <xdr:rowOff>22412</xdr:rowOff>
    </xdr:to>
    <xdr:pic>
      <xdr:nvPicPr>
        <xdr:cNvPr id="7" name="图片 6">
          <a:extLst>
            <a:ext uri="{FF2B5EF4-FFF2-40B4-BE49-F238E27FC236}">
              <a16:creationId xmlns:a16="http://schemas.microsoft.com/office/drawing/2014/main" id="{4B69E2E7-C022-B589-5C42-05BA791D71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0341" y="21462626"/>
          <a:ext cx="10737076" cy="5028080"/>
        </a:xfrm>
        <a:prstGeom prst="rect">
          <a:avLst/>
        </a:prstGeom>
      </xdr:spPr>
    </xdr:pic>
    <xdr:clientData/>
  </xdr:twoCellAnchor>
  <xdr:twoCellAnchor editAs="oneCell">
    <xdr:from>
      <xdr:col>4</xdr:col>
      <xdr:colOff>3923</xdr:colOff>
      <xdr:row>90</xdr:row>
      <xdr:rowOff>9526</xdr:rowOff>
    </xdr:from>
    <xdr:to>
      <xdr:col>14</xdr:col>
      <xdr:colOff>100852</xdr:colOff>
      <xdr:row>111</xdr:row>
      <xdr:rowOff>10049</xdr:rowOff>
    </xdr:to>
    <xdr:pic>
      <xdr:nvPicPr>
        <xdr:cNvPr id="9" name="图片 8">
          <a:extLst>
            <a:ext uri="{FF2B5EF4-FFF2-40B4-BE49-F238E27FC236}">
              <a16:creationId xmlns:a16="http://schemas.microsoft.com/office/drawing/2014/main" id="{00654AB4-7EB7-398A-A6F5-5C758CD375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38158" y="17020055"/>
          <a:ext cx="6932518" cy="3877759"/>
        </a:xfrm>
        <a:prstGeom prst="rect">
          <a:avLst/>
        </a:prstGeom>
      </xdr:spPr>
    </xdr:pic>
    <xdr:clientData/>
  </xdr:twoCellAnchor>
  <xdr:twoCellAnchor editAs="oneCell">
    <xdr:from>
      <xdr:col>3</xdr:col>
      <xdr:colOff>670671</xdr:colOff>
      <xdr:row>33</xdr:row>
      <xdr:rowOff>25775</xdr:rowOff>
    </xdr:from>
    <xdr:to>
      <xdr:col>14</xdr:col>
      <xdr:colOff>44823</xdr:colOff>
      <xdr:row>57</xdr:row>
      <xdr:rowOff>11205</xdr:rowOff>
    </xdr:to>
    <xdr:pic>
      <xdr:nvPicPr>
        <xdr:cNvPr id="13" name="图片 12">
          <a:extLst>
            <a:ext uri="{FF2B5EF4-FFF2-40B4-BE49-F238E27FC236}">
              <a16:creationId xmlns:a16="http://schemas.microsoft.com/office/drawing/2014/main" id="{E46F7A2E-D979-1423-E234-57ECD9A7964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21347" y="6413128"/>
          <a:ext cx="6893300" cy="4400548"/>
        </a:xfrm>
        <a:prstGeom prst="rect">
          <a:avLst/>
        </a:prstGeom>
      </xdr:spPr>
    </xdr:pic>
    <xdr:clientData/>
  </xdr:twoCellAnchor>
  <xdr:twoCellAnchor editAs="oneCell">
    <xdr:from>
      <xdr:col>3</xdr:col>
      <xdr:colOff>683558</xdr:colOff>
      <xdr:row>58</xdr:row>
      <xdr:rowOff>324969</xdr:rowOff>
    </xdr:from>
    <xdr:to>
      <xdr:col>14</xdr:col>
      <xdr:colOff>78442</xdr:colOff>
      <xdr:row>87</xdr:row>
      <xdr:rowOff>132862</xdr:rowOff>
    </xdr:to>
    <xdr:pic>
      <xdr:nvPicPr>
        <xdr:cNvPr id="15" name="图片 14">
          <a:extLst>
            <a:ext uri="{FF2B5EF4-FFF2-40B4-BE49-F238E27FC236}">
              <a16:creationId xmlns:a16="http://schemas.microsoft.com/office/drawing/2014/main" id="{C6808F6D-7331-0DFD-9728-3110CA5457E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734234" y="11306734"/>
          <a:ext cx="6914032" cy="515309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1.232.148.245/" TargetMode="External"/><Relationship Id="rId1" Type="http://schemas.openxmlformats.org/officeDocument/2006/relationships/hyperlink" Target="https://2.54.54.2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0ACF1-54D0-4C37-B456-7AB02B3D9A90}">
  <dimension ref="A1:J16"/>
  <sheetViews>
    <sheetView tabSelected="1" zoomScale="130" zoomScaleNormal="130" workbookViewId="0">
      <selection activeCell="C24" sqref="C24"/>
    </sheetView>
  </sheetViews>
  <sheetFormatPr defaultRowHeight="14.25" x14ac:dyDescent="0.2"/>
  <cols>
    <col min="2" max="2" width="13.625" customWidth="1"/>
    <col min="3" max="3" width="14.875" customWidth="1"/>
    <col min="5" max="5" width="14.625" customWidth="1"/>
    <col min="8" max="9" width="18.5" customWidth="1"/>
    <col min="10" max="10" width="20.625" customWidth="1"/>
    <col min="11" max="11" width="16" customWidth="1"/>
    <col min="13" max="13" width="12.75" customWidth="1"/>
    <col min="15" max="15" width="11.375" customWidth="1"/>
  </cols>
  <sheetData>
    <row r="1" spans="1:10" ht="58.5" customHeight="1" x14ac:dyDescent="0.2">
      <c r="A1" s="29" t="s">
        <v>3997</v>
      </c>
      <c r="B1" s="29"/>
      <c r="C1" s="29"/>
      <c r="D1" s="29"/>
      <c r="E1" s="29"/>
      <c r="F1" s="29"/>
      <c r="G1" s="29"/>
      <c r="H1" s="29"/>
      <c r="I1" s="29"/>
      <c r="J1" s="29"/>
    </row>
    <row r="2" spans="1:10" ht="33" x14ac:dyDescent="0.2">
      <c r="A2" s="1" t="s">
        <v>0</v>
      </c>
      <c r="B2" s="1" t="s">
        <v>1</v>
      </c>
      <c r="C2" s="1" t="s">
        <v>3970</v>
      </c>
      <c r="D2" s="1" t="s">
        <v>3971</v>
      </c>
      <c r="E2" s="1" t="s">
        <v>3972</v>
      </c>
      <c r="F2" s="1" t="s">
        <v>3973</v>
      </c>
      <c r="G2" s="1" t="s">
        <v>3974</v>
      </c>
      <c r="H2" s="3" t="s">
        <v>3976</v>
      </c>
      <c r="I2" s="3" t="s">
        <v>3977</v>
      </c>
      <c r="J2" s="3" t="s">
        <v>3975</v>
      </c>
    </row>
    <row r="3" spans="1:10" x14ac:dyDescent="0.2">
      <c r="A3" s="6">
        <v>1</v>
      </c>
      <c r="B3" s="6" t="s">
        <v>3966</v>
      </c>
      <c r="C3" s="6">
        <v>3</v>
      </c>
      <c r="D3" s="6">
        <v>4</v>
      </c>
      <c r="E3" s="6">
        <v>126</v>
      </c>
      <c r="F3" s="6">
        <v>927</v>
      </c>
      <c r="G3" s="7">
        <v>128956</v>
      </c>
      <c r="H3" s="7">
        <v>3000</v>
      </c>
      <c r="I3" s="15">
        <f>H3*F3</f>
        <v>2781000</v>
      </c>
      <c r="J3" s="6">
        <v>120</v>
      </c>
    </row>
    <row r="4" spans="1:10" x14ac:dyDescent="0.2">
      <c r="A4" s="6">
        <v>2</v>
      </c>
      <c r="B4" s="6" t="s">
        <v>3965</v>
      </c>
      <c r="C4" s="6">
        <v>23</v>
      </c>
      <c r="D4" s="6">
        <v>45</v>
      </c>
      <c r="E4" s="6">
        <v>599</v>
      </c>
      <c r="F4" s="6">
        <v>4450</v>
      </c>
      <c r="G4" s="7">
        <v>660284</v>
      </c>
      <c r="H4" s="7">
        <v>2800</v>
      </c>
      <c r="I4" s="15">
        <f t="shared" ref="I4:I7" si="0">H4*F4</f>
        <v>12460000</v>
      </c>
      <c r="J4" s="6">
        <v>120</v>
      </c>
    </row>
    <row r="5" spans="1:10" x14ac:dyDescent="0.2">
      <c r="A5" s="6">
        <v>3</v>
      </c>
      <c r="B5" s="6" t="s">
        <v>3967</v>
      </c>
      <c r="C5" s="6">
        <v>19</v>
      </c>
      <c r="D5" s="6">
        <v>68</v>
      </c>
      <c r="E5" s="6">
        <v>323</v>
      </c>
      <c r="F5" s="6">
        <v>2238</v>
      </c>
      <c r="G5" s="7">
        <v>335278</v>
      </c>
      <c r="H5" s="7">
        <v>2500</v>
      </c>
      <c r="I5" s="15">
        <f t="shared" si="0"/>
        <v>5595000</v>
      </c>
      <c r="J5" s="6">
        <v>120</v>
      </c>
    </row>
    <row r="6" spans="1:10" x14ac:dyDescent="0.2">
      <c r="A6" s="6">
        <v>4</v>
      </c>
      <c r="B6" s="6" t="s">
        <v>3968</v>
      </c>
      <c r="C6" s="6">
        <v>21</v>
      </c>
      <c r="D6" s="6">
        <v>79</v>
      </c>
      <c r="E6" s="6">
        <v>224</v>
      </c>
      <c r="F6" s="6">
        <v>1414</v>
      </c>
      <c r="G6" s="7">
        <v>200454</v>
      </c>
      <c r="H6" s="7">
        <v>2100</v>
      </c>
      <c r="I6" s="15">
        <f t="shared" si="0"/>
        <v>2969400</v>
      </c>
      <c r="J6" s="6">
        <v>120</v>
      </c>
    </row>
    <row r="7" spans="1:10" x14ac:dyDescent="0.2">
      <c r="A7" s="6">
        <v>5</v>
      </c>
      <c r="B7" s="6" t="s">
        <v>3969</v>
      </c>
      <c r="C7" s="6">
        <v>17</v>
      </c>
      <c r="D7" s="6">
        <v>69</v>
      </c>
      <c r="E7" s="6">
        <v>158</v>
      </c>
      <c r="F7" s="6">
        <v>941</v>
      </c>
      <c r="G7" s="7">
        <v>126090</v>
      </c>
      <c r="H7" s="7">
        <v>2000</v>
      </c>
      <c r="I7" s="15">
        <f t="shared" si="0"/>
        <v>1882000</v>
      </c>
      <c r="J7" s="6">
        <v>120</v>
      </c>
    </row>
    <row r="8" spans="1:10" x14ac:dyDescent="0.2">
      <c r="A8" s="30" t="s">
        <v>3978</v>
      </c>
      <c r="B8" s="31"/>
      <c r="C8" s="6">
        <v>29</v>
      </c>
      <c r="D8" s="6">
        <v>232</v>
      </c>
      <c r="E8" s="6">
        <f>SUM(E3:E7)</f>
        <v>1430</v>
      </c>
      <c r="F8" s="6">
        <f t="shared" ref="F8:G8" si="1">SUM(F3:F7)</f>
        <v>9970</v>
      </c>
      <c r="G8" s="6">
        <f t="shared" si="1"/>
        <v>1451062</v>
      </c>
      <c r="H8" s="7"/>
      <c r="I8" s="15">
        <f>SUM(I3:I7)</f>
        <v>25687400</v>
      </c>
      <c r="J8" s="6"/>
    </row>
    <row r="9" spans="1:10" x14ac:dyDescent="0.2">
      <c r="A9" s="26" t="s">
        <v>3982</v>
      </c>
      <c r="B9" s="27"/>
      <c r="C9" s="27"/>
      <c r="D9" s="27"/>
      <c r="E9" s="27"/>
      <c r="F9" s="27"/>
      <c r="G9" s="27"/>
      <c r="H9" s="27"/>
      <c r="I9" s="27"/>
      <c r="J9" s="28"/>
    </row>
    <row r="10" spans="1:10" x14ac:dyDescent="0.2">
      <c r="A10" s="26" t="s">
        <v>3985</v>
      </c>
      <c r="B10" s="27"/>
      <c r="C10" s="27"/>
      <c r="D10" s="27"/>
      <c r="E10" s="27"/>
      <c r="F10" s="27"/>
      <c r="G10" s="27"/>
      <c r="H10" s="27"/>
      <c r="I10" s="27"/>
      <c r="J10" s="28"/>
    </row>
    <row r="11" spans="1:10" x14ac:dyDescent="0.2">
      <c r="A11" s="26" t="s">
        <v>3986</v>
      </c>
      <c r="B11" s="27"/>
      <c r="C11" s="27"/>
      <c r="D11" s="27"/>
      <c r="E11" s="27"/>
      <c r="F11" s="27"/>
      <c r="G11" s="27"/>
      <c r="H11" s="27"/>
      <c r="I11" s="27"/>
      <c r="J11" s="28"/>
    </row>
    <row r="12" spans="1:10" x14ac:dyDescent="0.2">
      <c r="A12" s="26" t="s">
        <v>3987</v>
      </c>
      <c r="B12" s="27"/>
      <c r="C12" s="27"/>
      <c r="D12" s="27"/>
      <c r="E12" s="27"/>
      <c r="F12" s="27"/>
      <c r="G12" s="27"/>
      <c r="H12" s="27"/>
      <c r="I12" s="27"/>
      <c r="J12" s="28"/>
    </row>
    <row r="13" spans="1:10" x14ac:dyDescent="0.2">
      <c r="A13" s="26" t="s">
        <v>3988</v>
      </c>
      <c r="B13" s="27"/>
      <c r="C13" s="27"/>
      <c r="D13" s="27"/>
      <c r="E13" s="27"/>
      <c r="F13" s="27"/>
      <c r="G13" s="27"/>
      <c r="H13" s="27"/>
      <c r="I13" s="27"/>
      <c r="J13" s="28"/>
    </row>
    <row r="14" spans="1:10" x14ac:dyDescent="0.2">
      <c r="A14" s="26" t="s">
        <v>3983</v>
      </c>
      <c r="B14" s="27"/>
      <c r="C14" s="27"/>
      <c r="D14" s="27"/>
      <c r="E14" s="27"/>
      <c r="F14" s="27"/>
      <c r="G14" s="27"/>
      <c r="H14" s="27"/>
      <c r="I14" s="27"/>
      <c r="J14" s="28"/>
    </row>
    <row r="15" spans="1:10" x14ac:dyDescent="0.2">
      <c r="A15" s="26" t="s">
        <v>3984</v>
      </c>
      <c r="B15" s="27"/>
      <c r="C15" s="27"/>
      <c r="D15" s="27"/>
      <c r="E15" s="27"/>
      <c r="F15" s="27"/>
      <c r="G15" s="27"/>
      <c r="H15" s="27"/>
      <c r="I15" s="27"/>
      <c r="J15" s="28"/>
    </row>
    <row r="16" spans="1:10" x14ac:dyDescent="0.2">
      <c r="A16" s="43" t="s">
        <v>4005</v>
      </c>
      <c r="B16" s="44"/>
      <c r="C16" s="44"/>
      <c r="D16" s="44"/>
      <c r="E16" s="44"/>
      <c r="F16" s="44"/>
      <c r="G16" s="44"/>
      <c r="H16" s="44"/>
      <c r="I16" s="44"/>
      <c r="J16" s="45"/>
    </row>
  </sheetData>
  <mergeCells count="10">
    <mergeCell ref="A16:J16"/>
    <mergeCell ref="A13:J13"/>
    <mergeCell ref="A14:J14"/>
    <mergeCell ref="A15:J15"/>
    <mergeCell ref="A1:J1"/>
    <mergeCell ref="A9:J9"/>
    <mergeCell ref="A10:J10"/>
    <mergeCell ref="A11:J11"/>
    <mergeCell ref="A12:J12"/>
    <mergeCell ref="A8:B8"/>
  </mergeCells>
  <phoneticPr fontId="3" type="noConversion"/>
  <conditionalFormatting sqref="B2">
    <cfRule type="duplicateValues" dxfId="213" priority="3"/>
    <cfRule type="duplicateValues" dxfId="212" priority="4"/>
    <cfRule type="duplicateValues" dxfId="211" priority="5"/>
    <cfRule type="duplicateValues" dxfId="210" priority="6"/>
    <cfRule type="duplicateValues" dxfId="209" priority="7"/>
    <cfRule type="duplicateValues" dxfId="208" priority="8"/>
    <cfRule type="duplicateValues" dxfId="207" priority="9"/>
    <cfRule type="duplicateValues" dxfId="206" priority="10"/>
    <cfRule type="duplicateValues" dxfId="205" priority="11"/>
    <cfRule type="duplicateValues" dxfId="204" priority="12"/>
    <cfRule type="duplicateValues" dxfId="203" priority="13"/>
    <cfRule type="duplicateValues" dxfId="202" priority="14"/>
    <cfRule type="duplicateValues" dxfId="201" priority="15"/>
    <cfRule type="duplicateValues" dxfId="200" priority="16"/>
    <cfRule type="duplicateValues" dxfId="199" priority="17"/>
    <cfRule type="duplicateValues" dxfId="198" priority="18"/>
    <cfRule type="duplicateValues" dxfId="197" priority="19"/>
    <cfRule type="duplicateValues" dxfId="196" priority="20"/>
    <cfRule type="duplicateValues" dxfId="195" priority="21"/>
    <cfRule type="duplicateValues" dxfId="194" priority="22"/>
    <cfRule type="duplicateValues" dxfId="193" priority="23"/>
  </conditionalFormatting>
  <conditionalFormatting sqref="F2">
    <cfRule type="duplicateValues" dxfId="192" priority="24"/>
    <cfRule type="duplicateValues" dxfId="191" priority="25"/>
    <cfRule type="duplicateValues" dxfId="190" priority="26"/>
    <cfRule type="duplicateValues" dxfId="189" priority="27"/>
    <cfRule type="duplicateValues" dxfId="188" priority="28"/>
    <cfRule type="duplicateValues" dxfId="187" priority="29"/>
    <cfRule type="duplicateValues" dxfId="186" priority="30"/>
    <cfRule type="duplicateValues" dxfId="185" priority="31"/>
    <cfRule type="duplicateValues" dxfId="184" priority="32"/>
    <cfRule type="duplicateValues" dxfId="183" priority="33"/>
    <cfRule type="duplicateValues" dxfId="182" priority="34"/>
    <cfRule type="duplicateValues" dxfId="181" priority="35"/>
    <cfRule type="duplicateValues" dxfId="180" priority="36"/>
    <cfRule type="duplicateValues" dxfId="179" priority="37"/>
    <cfRule type="duplicateValues" dxfId="178" priority="38"/>
    <cfRule type="duplicateValues" dxfId="177" priority="39"/>
    <cfRule type="duplicateValues" dxfId="176" priority="40"/>
    <cfRule type="duplicateValues" dxfId="175" priority="41"/>
    <cfRule type="duplicateValues" dxfId="174" priority="42"/>
    <cfRule type="duplicateValues" dxfId="173" priority="43"/>
    <cfRule type="duplicateValues" dxfId="172" priority="44"/>
  </conditionalFormatting>
  <conditionalFormatting sqref="F3:F7">
    <cfRule type="duplicateValues" dxfId="171" priority="45"/>
    <cfRule type="duplicateValues" dxfId="170" priority="46"/>
    <cfRule type="duplicateValues" dxfId="169" priority="47"/>
    <cfRule type="duplicateValues" dxfId="168" priority="48"/>
    <cfRule type="duplicateValues" dxfId="167" priority="49"/>
    <cfRule type="duplicateValues" dxfId="166" priority="50"/>
    <cfRule type="duplicateValues" dxfId="165" priority="51"/>
    <cfRule type="duplicateValues" dxfId="164" priority="52"/>
    <cfRule type="duplicateValues" dxfId="163" priority="53"/>
    <cfRule type="duplicateValues" dxfId="162" priority="54"/>
    <cfRule type="duplicateValues" dxfId="161" priority="55"/>
    <cfRule type="duplicateValues" dxfId="160" priority="56"/>
    <cfRule type="duplicateValues" dxfId="159" priority="57"/>
    <cfRule type="duplicateValues" dxfId="158" priority="58"/>
    <cfRule type="duplicateValues" dxfId="157" priority="59"/>
    <cfRule type="duplicateValues" dxfId="156" priority="60"/>
    <cfRule type="duplicateValues" dxfId="155" priority="61"/>
    <cfRule type="duplicateValues" dxfId="154" priority="62"/>
    <cfRule type="duplicateValues" dxfId="153" priority="63"/>
    <cfRule type="duplicateValues" dxfId="152" priority="64"/>
    <cfRule type="duplicateValues" dxfId="151" priority="6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8B04-EF50-422F-BF34-67682D68C19C}">
  <dimension ref="A1:P276"/>
  <sheetViews>
    <sheetView zoomScale="130" zoomScaleNormal="130" workbookViewId="0">
      <pane ySplit="2" topLeftCell="A257" activePane="bottomLeft" state="frozen"/>
      <selection pane="bottomLeft" activeCell="A273" sqref="A273:I273"/>
    </sheetView>
  </sheetViews>
  <sheetFormatPr defaultRowHeight="14.25" x14ac:dyDescent="0.2"/>
  <cols>
    <col min="1" max="1" width="9" style="16"/>
    <col min="2" max="2" width="16.125" style="16" customWidth="1"/>
    <col min="3" max="3" width="20.375" style="16" customWidth="1"/>
    <col min="4" max="7" width="9" style="16"/>
    <col min="8" max="8" width="22" style="16" customWidth="1"/>
    <col min="9" max="9" width="22" style="17" customWidth="1"/>
    <col min="10" max="10" width="9" style="18"/>
    <col min="11" max="11" width="9" style="17"/>
    <col min="12" max="14" width="9" style="16"/>
    <col min="15" max="16" width="9" style="19"/>
    <col min="17" max="16384" width="9" style="16"/>
  </cols>
  <sheetData>
    <row r="1" spans="1:9" ht="63.75" customHeight="1" x14ac:dyDescent="0.2">
      <c r="A1" s="29" t="s">
        <v>3996</v>
      </c>
      <c r="B1" s="29"/>
      <c r="C1" s="29"/>
      <c r="D1" s="29"/>
      <c r="E1" s="29"/>
      <c r="F1" s="29"/>
      <c r="G1" s="29"/>
      <c r="H1" s="29"/>
      <c r="I1" s="29"/>
    </row>
    <row r="2" spans="1:9" ht="33" x14ac:dyDescent="0.2">
      <c r="A2" s="1" t="s">
        <v>3980</v>
      </c>
      <c r="B2" s="1" t="s">
        <v>1</v>
      </c>
      <c r="C2" s="1" t="s">
        <v>3979</v>
      </c>
      <c r="D2" s="1" t="s">
        <v>3</v>
      </c>
      <c r="E2" s="1" t="s">
        <v>3972</v>
      </c>
      <c r="F2" s="1" t="s">
        <v>3973</v>
      </c>
      <c r="G2" s="1" t="s">
        <v>3974</v>
      </c>
      <c r="H2" s="2" t="s">
        <v>3976</v>
      </c>
      <c r="I2" s="3" t="s">
        <v>3981</v>
      </c>
    </row>
    <row r="3" spans="1:9" x14ac:dyDescent="0.2">
      <c r="A3" s="20">
        <v>1</v>
      </c>
      <c r="B3" s="20" t="s">
        <v>616</v>
      </c>
      <c r="C3" s="20" t="s">
        <v>617</v>
      </c>
      <c r="D3" s="20" t="s">
        <v>618</v>
      </c>
      <c r="E3" s="20">
        <v>39</v>
      </c>
      <c r="F3" s="20">
        <v>281</v>
      </c>
      <c r="G3" s="20">
        <v>37149</v>
      </c>
      <c r="H3" s="20">
        <v>3000</v>
      </c>
      <c r="I3" s="21">
        <f t="shared" ref="I3:I66" si="0">H3*F3</f>
        <v>843000</v>
      </c>
    </row>
    <row r="4" spans="1:9" x14ac:dyDescent="0.2">
      <c r="A4" s="20">
        <v>2</v>
      </c>
      <c r="B4" s="20" t="s">
        <v>616</v>
      </c>
      <c r="C4" s="20" t="s">
        <v>501</v>
      </c>
      <c r="D4" s="20" t="s">
        <v>1053</v>
      </c>
      <c r="E4" s="20">
        <v>21</v>
      </c>
      <c r="F4" s="20">
        <v>165</v>
      </c>
      <c r="G4" s="20">
        <v>23088</v>
      </c>
      <c r="H4" s="20">
        <v>3000</v>
      </c>
      <c r="I4" s="21">
        <f t="shared" si="0"/>
        <v>495000</v>
      </c>
    </row>
    <row r="5" spans="1:9" x14ac:dyDescent="0.2">
      <c r="A5" s="20">
        <v>3</v>
      </c>
      <c r="B5" s="20" t="s">
        <v>616</v>
      </c>
      <c r="C5" s="20" t="s">
        <v>501</v>
      </c>
      <c r="D5" s="20" t="s">
        <v>986</v>
      </c>
      <c r="E5" s="20">
        <v>27</v>
      </c>
      <c r="F5" s="20">
        <v>211</v>
      </c>
      <c r="G5" s="20">
        <v>30501</v>
      </c>
      <c r="H5" s="20">
        <v>3000</v>
      </c>
      <c r="I5" s="21">
        <f t="shared" si="0"/>
        <v>633000</v>
      </c>
    </row>
    <row r="6" spans="1:9" x14ac:dyDescent="0.2">
      <c r="A6" s="20">
        <v>4</v>
      </c>
      <c r="B6" s="20" t="s">
        <v>616</v>
      </c>
      <c r="C6" s="20" t="s">
        <v>758</v>
      </c>
      <c r="D6" s="20" t="s">
        <v>759</v>
      </c>
      <c r="E6" s="20">
        <v>39</v>
      </c>
      <c r="F6" s="20">
        <v>270</v>
      </c>
      <c r="G6" s="20">
        <v>38218</v>
      </c>
      <c r="H6" s="20">
        <v>3000</v>
      </c>
      <c r="I6" s="21">
        <f t="shared" si="0"/>
        <v>810000</v>
      </c>
    </row>
    <row r="7" spans="1:9" x14ac:dyDescent="0.2">
      <c r="A7" s="20">
        <v>5</v>
      </c>
      <c r="B7" s="20" t="s">
        <v>18</v>
      </c>
      <c r="C7" s="20" t="s">
        <v>444</v>
      </c>
      <c r="D7" s="20" t="s">
        <v>462</v>
      </c>
      <c r="E7" s="20">
        <v>12</v>
      </c>
      <c r="F7" s="20">
        <v>93</v>
      </c>
      <c r="G7" s="20">
        <v>13908</v>
      </c>
      <c r="H7" s="20">
        <v>2800</v>
      </c>
      <c r="I7" s="21">
        <f t="shared" si="0"/>
        <v>260400</v>
      </c>
    </row>
    <row r="8" spans="1:9" x14ac:dyDescent="0.2">
      <c r="A8" s="20">
        <v>6</v>
      </c>
      <c r="B8" s="20" t="s">
        <v>18</v>
      </c>
      <c r="C8" s="20" t="s">
        <v>1125</v>
      </c>
      <c r="D8" s="20" t="s">
        <v>1407</v>
      </c>
      <c r="E8" s="20">
        <v>7</v>
      </c>
      <c r="F8" s="20">
        <v>64</v>
      </c>
      <c r="G8" s="20">
        <v>8188</v>
      </c>
      <c r="H8" s="20">
        <v>2800</v>
      </c>
      <c r="I8" s="21">
        <f t="shared" si="0"/>
        <v>179200</v>
      </c>
    </row>
    <row r="9" spans="1:9" x14ac:dyDescent="0.2">
      <c r="A9" s="20">
        <v>7</v>
      </c>
      <c r="B9" s="20" t="s">
        <v>18</v>
      </c>
      <c r="C9" s="20" t="s">
        <v>1125</v>
      </c>
      <c r="D9" s="20" t="s">
        <v>1126</v>
      </c>
      <c r="E9" s="20">
        <v>7</v>
      </c>
      <c r="F9" s="20">
        <v>42</v>
      </c>
      <c r="G9" s="20">
        <v>6198</v>
      </c>
      <c r="H9" s="20">
        <v>2800</v>
      </c>
      <c r="I9" s="21">
        <f t="shared" si="0"/>
        <v>117600</v>
      </c>
    </row>
    <row r="10" spans="1:9" x14ac:dyDescent="0.2">
      <c r="A10" s="20">
        <v>8</v>
      </c>
      <c r="B10" s="20" t="s">
        <v>18</v>
      </c>
      <c r="C10" s="20" t="s">
        <v>1125</v>
      </c>
      <c r="D10" s="20" t="s">
        <v>1937</v>
      </c>
      <c r="E10" s="20">
        <v>8</v>
      </c>
      <c r="F10" s="20">
        <v>55</v>
      </c>
      <c r="G10" s="20">
        <v>7360</v>
      </c>
      <c r="H10" s="20">
        <v>2800</v>
      </c>
      <c r="I10" s="21">
        <f t="shared" si="0"/>
        <v>154000</v>
      </c>
    </row>
    <row r="11" spans="1:9" x14ac:dyDescent="0.2">
      <c r="A11" s="20">
        <v>9</v>
      </c>
      <c r="B11" s="20" t="s">
        <v>18</v>
      </c>
      <c r="C11" s="20" t="s">
        <v>492</v>
      </c>
      <c r="D11" s="20" t="s">
        <v>497</v>
      </c>
      <c r="E11" s="20">
        <v>4</v>
      </c>
      <c r="F11" s="20">
        <v>30</v>
      </c>
      <c r="G11" s="20">
        <v>4433</v>
      </c>
      <c r="H11" s="20">
        <v>2800</v>
      </c>
      <c r="I11" s="21">
        <f t="shared" si="0"/>
        <v>84000</v>
      </c>
    </row>
    <row r="12" spans="1:9" x14ac:dyDescent="0.2">
      <c r="A12" s="20">
        <v>10</v>
      </c>
      <c r="B12" s="20" t="s">
        <v>18</v>
      </c>
      <c r="C12" s="20" t="s">
        <v>501</v>
      </c>
      <c r="D12" s="20" t="s">
        <v>506</v>
      </c>
      <c r="E12" s="20">
        <v>9</v>
      </c>
      <c r="F12" s="20">
        <v>62</v>
      </c>
      <c r="G12" s="20">
        <v>8981</v>
      </c>
      <c r="H12" s="20">
        <v>2800</v>
      </c>
      <c r="I12" s="21">
        <f t="shared" si="0"/>
        <v>173600</v>
      </c>
    </row>
    <row r="13" spans="1:9" x14ac:dyDescent="0.2">
      <c r="A13" s="20">
        <v>11</v>
      </c>
      <c r="B13" s="20" t="s">
        <v>18</v>
      </c>
      <c r="C13" s="20" t="s">
        <v>501</v>
      </c>
      <c r="D13" s="20" t="s">
        <v>1101</v>
      </c>
      <c r="E13" s="20">
        <v>10</v>
      </c>
      <c r="F13" s="20">
        <v>68</v>
      </c>
      <c r="G13" s="20">
        <v>10079</v>
      </c>
      <c r="H13" s="20">
        <v>2800</v>
      </c>
      <c r="I13" s="21">
        <f t="shared" si="0"/>
        <v>190400</v>
      </c>
    </row>
    <row r="14" spans="1:9" x14ac:dyDescent="0.2">
      <c r="A14" s="20">
        <v>12</v>
      </c>
      <c r="B14" s="20" t="s">
        <v>18</v>
      </c>
      <c r="C14" s="20" t="s">
        <v>501</v>
      </c>
      <c r="D14" s="20" t="s">
        <v>533</v>
      </c>
      <c r="E14" s="20">
        <v>6</v>
      </c>
      <c r="F14" s="20">
        <v>41</v>
      </c>
      <c r="G14" s="20">
        <v>5979</v>
      </c>
      <c r="H14" s="20">
        <v>2800</v>
      </c>
      <c r="I14" s="21">
        <f t="shared" si="0"/>
        <v>114800</v>
      </c>
    </row>
    <row r="15" spans="1:9" x14ac:dyDescent="0.2">
      <c r="A15" s="20">
        <v>13</v>
      </c>
      <c r="B15" s="20" t="s">
        <v>18</v>
      </c>
      <c r="C15" s="20" t="s">
        <v>501</v>
      </c>
      <c r="D15" s="20" t="s">
        <v>1832</v>
      </c>
      <c r="E15" s="20">
        <v>4</v>
      </c>
      <c r="F15" s="20">
        <v>26</v>
      </c>
      <c r="G15" s="20">
        <v>3957</v>
      </c>
      <c r="H15" s="20">
        <v>2800</v>
      </c>
      <c r="I15" s="21">
        <f t="shared" si="0"/>
        <v>72800</v>
      </c>
    </row>
    <row r="16" spans="1:9" x14ac:dyDescent="0.2">
      <c r="A16" s="20">
        <v>14</v>
      </c>
      <c r="B16" s="20" t="s">
        <v>18</v>
      </c>
      <c r="C16" s="20" t="s">
        <v>501</v>
      </c>
      <c r="D16" s="20" t="s">
        <v>3456</v>
      </c>
      <c r="E16" s="20">
        <v>2</v>
      </c>
      <c r="F16" s="20">
        <v>17</v>
      </c>
      <c r="G16" s="20">
        <v>2940</v>
      </c>
      <c r="H16" s="20">
        <v>2800</v>
      </c>
      <c r="I16" s="21">
        <f t="shared" si="0"/>
        <v>47600</v>
      </c>
    </row>
    <row r="17" spans="1:9" x14ac:dyDescent="0.2">
      <c r="A17" s="20">
        <v>15</v>
      </c>
      <c r="B17" s="20" t="s">
        <v>18</v>
      </c>
      <c r="C17" s="20" t="s">
        <v>537</v>
      </c>
      <c r="D17" s="20" t="s">
        <v>558</v>
      </c>
      <c r="E17" s="20">
        <v>7</v>
      </c>
      <c r="F17" s="20">
        <v>53</v>
      </c>
      <c r="G17" s="20">
        <v>6989</v>
      </c>
      <c r="H17" s="20">
        <v>2800</v>
      </c>
      <c r="I17" s="21">
        <f t="shared" si="0"/>
        <v>148400</v>
      </c>
    </row>
    <row r="18" spans="1:9" x14ac:dyDescent="0.2">
      <c r="A18" s="20">
        <v>16</v>
      </c>
      <c r="B18" s="20" t="s">
        <v>18</v>
      </c>
      <c r="C18" s="20" t="s">
        <v>334</v>
      </c>
      <c r="D18" s="20" t="s">
        <v>930</v>
      </c>
      <c r="E18" s="20">
        <v>10</v>
      </c>
      <c r="F18" s="20">
        <v>75</v>
      </c>
      <c r="G18" s="20">
        <v>11278</v>
      </c>
      <c r="H18" s="20">
        <v>2800</v>
      </c>
      <c r="I18" s="21">
        <f t="shared" si="0"/>
        <v>210000</v>
      </c>
    </row>
    <row r="19" spans="1:9" x14ac:dyDescent="0.2">
      <c r="A19" s="20">
        <v>17</v>
      </c>
      <c r="B19" s="20" t="s">
        <v>18</v>
      </c>
      <c r="C19" s="20" t="s">
        <v>587</v>
      </c>
      <c r="D19" s="20" t="s">
        <v>2458</v>
      </c>
      <c r="E19" s="20">
        <v>2</v>
      </c>
      <c r="F19" s="20">
        <v>13</v>
      </c>
      <c r="G19" s="20">
        <v>1264</v>
      </c>
      <c r="H19" s="20">
        <v>2800</v>
      </c>
      <c r="I19" s="21">
        <f t="shared" si="0"/>
        <v>36400</v>
      </c>
    </row>
    <row r="20" spans="1:9" x14ac:dyDescent="0.2">
      <c r="A20" s="20">
        <v>18</v>
      </c>
      <c r="B20" s="20" t="s">
        <v>18</v>
      </c>
      <c r="C20" s="20" t="s">
        <v>587</v>
      </c>
      <c r="D20" s="20" t="s">
        <v>596</v>
      </c>
      <c r="E20" s="20">
        <v>9</v>
      </c>
      <c r="F20" s="20">
        <v>72</v>
      </c>
      <c r="G20" s="20">
        <v>9787</v>
      </c>
      <c r="H20" s="20">
        <v>2800</v>
      </c>
      <c r="I20" s="21">
        <f t="shared" si="0"/>
        <v>201600</v>
      </c>
    </row>
    <row r="21" spans="1:9" x14ac:dyDescent="0.2">
      <c r="A21" s="20">
        <v>19</v>
      </c>
      <c r="B21" s="20" t="s">
        <v>18</v>
      </c>
      <c r="C21" s="20" t="s">
        <v>622</v>
      </c>
      <c r="D21" s="20" t="s">
        <v>1342</v>
      </c>
      <c r="E21" s="20">
        <v>26</v>
      </c>
      <c r="F21" s="20">
        <v>214</v>
      </c>
      <c r="G21" s="20">
        <v>31555</v>
      </c>
      <c r="H21" s="20">
        <v>2800</v>
      </c>
      <c r="I21" s="21">
        <f t="shared" si="0"/>
        <v>599200</v>
      </c>
    </row>
    <row r="22" spans="1:9" x14ac:dyDescent="0.2">
      <c r="A22" s="20">
        <v>20</v>
      </c>
      <c r="B22" s="20" t="s">
        <v>18</v>
      </c>
      <c r="C22" s="20" t="s">
        <v>248</v>
      </c>
      <c r="D22" s="20" t="s">
        <v>654</v>
      </c>
      <c r="E22" s="20">
        <v>11</v>
      </c>
      <c r="F22" s="20">
        <v>94</v>
      </c>
      <c r="G22" s="20">
        <v>14063</v>
      </c>
      <c r="H22" s="20">
        <v>2800</v>
      </c>
      <c r="I22" s="21">
        <f t="shared" si="0"/>
        <v>263200</v>
      </c>
    </row>
    <row r="23" spans="1:9" x14ac:dyDescent="0.2">
      <c r="A23" s="20">
        <v>21</v>
      </c>
      <c r="B23" s="20" t="s">
        <v>18</v>
      </c>
      <c r="C23" s="20" t="s">
        <v>667</v>
      </c>
      <c r="D23" s="20" t="s">
        <v>672</v>
      </c>
      <c r="E23" s="20">
        <v>24</v>
      </c>
      <c r="F23" s="20">
        <v>193</v>
      </c>
      <c r="G23" s="20">
        <v>28992</v>
      </c>
      <c r="H23" s="20">
        <v>2800</v>
      </c>
      <c r="I23" s="21">
        <f t="shared" si="0"/>
        <v>540400</v>
      </c>
    </row>
    <row r="24" spans="1:9" x14ac:dyDescent="0.2">
      <c r="A24" s="20">
        <v>22</v>
      </c>
      <c r="B24" s="20" t="s">
        <v>18</v>
      </c>
      <c r="C24" s="20" t="s">
        <v>691</v>
      </c>
      <c r="D24" s="20" t="s">
        <v>700</v>
      </c>
      <c r="E24" s="20">
        <v>25</v>
      </c>
      <c r="F24" s="20">
        <v>190</v>
      </c>
      <c r="G24" s="20">
        <v>27385</v>
      </c>
      <c r="H24" s="20">
        <v>2800</v>
      </c>
      <c r="I24" s="21">
        <f t="shared" si="0"/>
        <v>532000</v>
      </c>
    </row>
    <row r="25" spans="1:9" x14ac:dyDescent="0.2">
      <c r="A25" s="20">
        <v>23</v>
      </c>
      <c r="B25" s="20" t="s">
        <v>18</v>
      </c>
      <c r="C25" s="20" t="s">
        <v>725</v>
      </c>
      <c r="D25" s="20" t="s">
        <v>726</v>
      </c>
      <c r="E25" s="20">
        <v>10</v>
      </c>
      <c r="F25" s="20">
        <v>71</v>
      </c>
      <c r="G25" s="20">
        <v>12345</v>
      </c>
      <c r="H25" s="20">
        <v>2800</v>
      </c>
      <c r="I25" s="21">
        <f t="shared" si="0"/>
        <v>198800</v>
      </c>
    </row>
    <row r="26" spans="1:9" x14ac:dyDescent="0.2">
      <c r="A26" s="20">
        <v>24</v>
      </c>
      <c r="B26" s="20" t="s">
        <v>18</v>
      </c>
      <c r="C26" s="20" t="s">
        <v>737</v>
      </c>
      <c r="D26" s="20" t="s">
        <v>1492</v>
      </c>
      <c r="E26" s="20">
        <v>12</v>
      </c>
      <c r="F26" s="20">
        <v>89</v>
      </c>
      <c r="G26" s="20">
        <v>14720</v>
      </c>
      <c r="H26" s="20">
        <v>2800</v>
      </c>
      <c r="I26" s="21">
        <f t="shared" si="0"/>
        <v>249200</v>
      </c>
    </row>
    <row r="27" spans="1:9" x14ac:dyDescent="0.2">
      <c r="A27" s="20">
        <v>25</v>
      </c>
      <c r="B27" s="20" t="s">
        <v>18</v>
      </c>
      <c r="C27" s="20" t="s">
        <v>737</v>
      </c>
      <c r="D27" s="20" t="s">
        <v>944</v>
      </c>
      <c r="E27" s="20">
        <v>20</v>
      </c>
      <c r="F27" s="20">
        <v>158</v>
      </c>
      <c r="G27" s="20">
        <v>23306</v>
      </c>
      <c r="H27" s="20">
        <v>2800</v>
      </c>
      <c r="I27" s="21">
        <f t="shared" si="0"/>
        <v>442400</v>
      </c>
    </row>
    <row r="28" spans="1:9" x14ac:dyDescent="0.2">
      <c r="A28" s="20">
        <v>26</v>
      </c>
      <c r="B28" s="20" t="s">
        <v>18</v>
      </c>
      <c r="C28" s="20" t="s">
        <v>737</v>
      </c>
      <c r="D28" s="20" t="s">
        <v>2107</v>
      </c>
      <c r="E28" s="20">
        <v>5</v>
      </c>
      <c r="F28" s="20">
        <v>38</v>
      </c>
      <c r="G28" s="20">
        <v>6323</v>
      </c>
      <c r="H28" s="20">
        <v>2800</v>
      </c>
      <c r="I28" s="21">
        <f t="shared" si="0"/>
        <v>106400</v>
      </c>
    </row>
    <row r="29" spans="1:9" x14ac:dyDescent="0.2">
      <c r="A29" s="20">
        <v>27</v>
      </c>
      <c r="B29" s="20" t="s">
        <v>18</v>
      </c>
      <c r="C29" s="20" t="s">
        <v>737</v>
      </c>
      <c r="D29" s="20" t="s">
        <v>2140</v>
      </c>
      <c r="E29" s="20">
        <v>17</v>
      </c>
      <c r="F29" s="20">
        <v>140</v>
      </c>
      <c r="G29" s="20">
        <v>20677</v>
      </c>
      <c r="H29" s="20">
        <v>2800</v>
      </c>
      <c r="I29" s="21">
        <f t="shared" si="0"/>
        <v>392000</v>
      </c>
    </row>
    <row r="30" spans="1:9" x14ac:dyDescent="0.2">
      <c r="A30" s="20">
        <v>28</v>
      </c>
      <c r="B30" s="20" t="s">
        <v>18</v>
      </c>
      <c r="C30" s="20" t="s">
        <v>737</v>
      </c>
      <c r="D30" s="20" t="s">
        <v>754</v>
      </c>
      <c r="E30" s="20">
        <v>9</v>
      </c>
      <c r="F30" s="20">
        <v>69</v>
      </c>
      <c r="G30" s="20">
        <v>10845</v>
      </c>
      <c r="H30" s="20">
        <v>2800</v>
      </c>
      <c r="I30" s="21">
        <f t="shared" si="0"/>
        <v>193200</v>
      </c>
    </row>
    <row r="31" spans="1:9" x14ac:dyDescent="0.2">
      <c r="A31" s="20">
        <v>29</v>
      </c>
      <c r="B31" s="20" t="s">
        <v>18</v>
      </c>
      <c r="C31" s="20" t="s">
        <v>737</v>
      </c>
      <c r="D31" s="20" t="s">
        <v>1787</v>
      </c>
      <c r="E31" s="20">
        <v>4</v>
      </c>
      <c r="F31" s="20">
        <v>28</v>
      </c>
      <c r="G31" s="20">
        <v>4703</v>
      </c>
      <c r="H31" s="20">
        <v>2800</v>
      </c>
      <c r="I31" s="21">
        <f t="shared" si="0"/>
        <v>78400</v>
      </c>
    </row>
    <row r="32" spans="1:9" x14ac:dyDescent="0.2">
      <c r="A32" s="20">
        <v>30</v>
      </c>
      <c r="B32" s="20" t="s">
        <v>18</v>
      </c>
      <c r="C32" s="20" t="s">
        <v>766</v>
      </c>
      <c r="D32" s="20" t="s">
        <v>775</v>
      </c>
      <c r="E32" s="20">
        <v>10</v>
      </c>
      <c r="F32" s="20">
        <v>74</v>
      </c>
      <c r="G32" s="20">
        <v>12173</v>
      </c>
      <c r="H32" s="20">
        <v>2800</v>
      </c>
      <c r="I32" s="21">
        <f t="shared" si="0"/>
        <v>207200</v>
      </c>
    </row>
    <row r="33" spans="1:9" x14ac:dyDescent="0.2">
      <c r="A33" s="20">
        <v>31</v>
      </c>
      <c r="B33" s="20" t="s">
        <v>18</v>
      </c>
      <c r="C33" s="20" t="s">
        <v>58</v>
      </c>
      <c r="D33" s="20" t="s">
        <v>113</v>
      </c>
      <c r="E33" s="20">
        <v>10</v>
      </c>
      <c r="F33" s="20">
        <v>73</v>
      </c>
      <c r="G33" s="20">
        <v>11884</v>
      </c>
      <c r="H33" s="20">
        <v>2800</v>
      </c>
      <c r="I33" s="21">
        <f t="shared" si="0"/>
        <v>204400</v>
      </c>
    </row>
    <row r="34" spans="1:9" x14ac:dyDescent="0.2">
      <c r="A34" s="20">
        <v>32</v>
      </c>
      <c r="B34" s="20" t="s">
        <v>18</v>
      </c>
      <c r="C34" s="20" t="s">
        <v>58</v>
      </c>
      <c r="D34" s="20" t="s">
        <v>59</v>
      </c>
      <c r="E34" s="20">
        <v>45</v>
      </c>
      <c r="F34" s="20">
        <v>294</v>
      </c>
      <c r="G34" s="20">
        <v>37907</v>
      </c>
      <c r="H34" s="20">
        <v>2800</v>
      </c>
      <c r="I34" s="21">
        <f t="shared" si="0"/>
        <v>823200</v>
      </c>
    </row>
    <row r="35" spans="1:9" x14ac:dyDescent="0.2">
      <c r="A35" s="20">
        <v>33</v>
      </c>
      <c r="B35" s="20" t="s">
        <v>18</v>
      </c>
      <c r="C35" s="20" t="s">
        <v>275</v>
      </c>
      <c r="D35" s="20" t="s">
        <v>830</v>
      </c>
      <c r="E35" s="20">
        <v>12</v>
      </c>
      <c r="F35" s="20">
        <v>87</v>
      </c>
      <c r="G35" s="20">
        <v>12717</v>
      </c>
      <c r="H35" s="20">
        <v>2800</v>
      </c>
      <c r="I35" s="21">
        <f t="shared" si="0"/>
        <v>243600</v>
      </c>
    </row>
    <row r="36" spans="1:9" x14ac:dyDescent="0.2">
      <c r="A36" s="20">
        <v>34</v>
      </c>
      <c r="B36" s="20" t="s">
        <v>18</v>
      </c>
      <c r="C36" s="20" t="s">
        <v>275</v>
      </c>
      <c r="D36" s="20" t="s">
        <v>841</v>
      </c>
      <c r="E36" s="20">
        <v>6</v>
      </c>
      <c r="F36" s="20">
        <v>41</v>
      </c>
      <c r="G36" s="20">
        <v>6160</v>
      </c>
      <c r="H36" s="20">
        <v>2800</v>
      </c>
      <c r="I36" s="21">
        <f t="shared" si="0"/>
        <v>114800</v>
      </c>
    </row>
    <row r="37" spans="1:9" x14ac:dyDescent="0.2">
      <c r="A37" s="20">
        <v>35</v>
      </c>
      <c r="B37" s="20" t="s">
        <v>18</v>
      </c>
      <c r="C37" s="20" t="s">
        <v>275</v>
      </c>
      <c r="D37" s="20" t="s">
        <v>276</v>
      </c>
      <c r="E37" s="20">
        <v>18</v>
      </c>
      <c r="F37" s="20">
        <v>131</v>
      </c>
      <c r="G37" s="20">
        <v>19996</v>
      </c>
      <c r="H37" s="20">
        <v>2800</v>
      </c>
      <c r="I37" s="21">
        <f t="shared" si="0"/>
        <v>366800</v>
      </c>
    </row>
    <row r="38" spans="1:9" x14ac:dyDescent="0.2">
      <c r="A38" s="20">
        <v>36</v>
      </c>
      <c r="B38" s="20" t="s">
        <v>18</v>
      </c>
      <c r="C38" s="20" t="s">
        <v>275</v>
      </c>
      <c r="D38" s="20" t="s">
        <v>293</v>
      </c>
      <c r="E38" s="20">
        <v>13</v>
      </c>
      <c r="F38" s="20">
        <v>76</v>
      </c>
      <c r="G38" s="20">
        <v>7360</v>
      </c>
      <c r="H38" s="20">
        <v>2800</v>
      </c>
      <c r="I38" s="21">
        <f t="shared" si="0"/>
        <v>212800</v>
      </c>
    </row>
    <row r="39" spans="1:9" x14ac:dyDescent="0.2">
      <c r="A39" s="20">
        <v>37</v>
      </c>
      <c r="B39" s="20" t="s">
        <v>18</v>
      </c>
      <c r="C39" s="20" t="s">
        <v>275</v>
      </c>
      <c r="D39" s="20" t="s">
        <v>2021</v>
      </c>
      <c r="E39" s="20">
        <v>9</v>
      </c>
      <c r="F39" s="20">
        <v>59</v>
      </c>
      <c r="G39" s="20">
        <v>9791</v>
      </c>
      <c r="H39" s="20">
        <v>2800</v>
      </c>
      <c r="I39" s="21">
        <f t="shared" si="0"/>
        <v>165200</v>
      </c>
    </row>
    <row r="40" spans="1:9" x14ac:dyDescent="0.2">
      <c r="A40" s="20">
        <v>38</v>
      </c>
      <c r="B40" s="20" t="s">
        <v>18</v>
      </c>
      <c r="C40" s="20" t="s">
        <v>19</v>
      </c>
      <c r="D40" s="20" t="s">
        <v>20</v>
      </c>
      <c r="E40" s="20">
        <v>13</v>
      </c>
      <c r="F40" s="20">
        <v>95</v>
      </c>
      <c r="G40" s="20">
        <v>13249</v>
      </c>
      <c r="H40" s="20">
        <v>2800</v>
      </c>
      <c r="I40" s="21">
        <f t="shared" si="0"/>
        <v>266000</v>
      </c>
    </row>
    <row r="41" spans="1:9" x14ac:dyDescent="0.2">
      <c r="A41" s="20">
        <v>39</v>
      </c>
      <c r="B41" s="20" t="s">
        <v>18</v>
      </c>
      <c r="C41" s="20" t="s">
        <v>882</v>
      </c>
      <c r="D41" s="20" t="s">
        <v>883</v>
      </c>
      <c r="E41" s="20">
        <v>27</v>
      </c>
      <c r="F41" s="20">
        <v>218</v>
      </c>
      <c r="G41" s="20">
        <v>36417</v>
      </c>
      <c r="H41" s="20">
        <v>2800</v>
      </c>
      <c r="I41" s="21">
        <f t="shared" si="0"/>
        <v>610400</v>
      </c>
    </row>
    <row r="42" spans="1:9" x14ac:dyDescent="0.2">
      <c r="A42" s="20">
        <v>40</v>
      </c>
      <c r="B42" s="20" t="s">
        <v>18</v>
      </c>
      <c r="C42" s="20" t="s">
        <v>894</v>
      </c>
      <c r="D42" s="20" t="s">
        <v>911</v>
      </c>
      <c r="E42" s="20">
        <v>38</v>
      </c>
      <c r="F42" s="20">
        <v>297</v>
      </c>
      <c r="G42" s="20">
        <v>45426</v>
      </c>
      <c r="H42" s="20">
        <v>2800</v>
      </c>
      <c r="I42" s="21">
        <f t="shared" si="0"/>
        <v>831600</v>
      </c>
    </row>
    <row r="43" spans="1:9" x14ac:dyDescent="0.2">
      <c r="A43" s="20">
        <v>41</v>
      </c>
      <c r="B43" s="20" t="s">
        <v>18</v>
      </c>
      <c r="C43" s="20" t="s">
        <v>608</v>
      </c>
      <c r="D43" s="20" t="s">
        <v>609</v>
      </c>
      <c r="E43" s="20">
        <v>20</v>
      </c>
      <c r="F43" s="20">
        <v>132</v>
      </c>
      <c r="G43" s="20">
        <v>20052</v>
      </c>
      <c r="H43" s="20">
        <v>2800</v>
      </c>
      <c r="I43" s="21">
        <f t="shared" si="0"/>
        <v>369600</v>
      </c>
    </row>
    <row r="44" spans="1:9" x14ac:dyDescent="0.2">
      <c r="A44" s="20">
        <v>42</v>
      </c>
      <c r="B44" s="20" t="s">
        <v>18</v>
      </c>
      <c r="C44" s="20" t="s">
        <v>1026</v>
      </c>
      <c r="D44" s="20" t="s">
        <v>1118</v>
      </c>
      <c r="E44" s="20">
        <v>12</v>
      </c>
      <c r="F44" s="20">
        <v>81</v>
      </c>
      <c r="G44" s="20">
        <v>12893</v>
      </c>
      <c r="H44" s="20">
        <v>2800</v>
      </c>
      <c r="I44" s="21">
        <f t="shared" si="0"/>
        <v>226800</v>
      </c>
    </row>
    <row r="45" spans="1:9" x14ac:dyDescent="0.2">
      <c r="A45" s="20">
        <v>43</v>
      </c>
      <c r="B45" s="20" t="s">
        <v>18</v>
      </c>
      <c r="C45" s="20" t="s">
        <v>954</v>
      </c>
      <c r="D45" s="20" t="s">
        <v>979</v>
      </c>
      <c r="E45" s="20">
        <v>23</v>
      </c>
      <c r="F45" s="20">
        <v>183</v>
      </c>
      <c r="G45" s="20">
        <v>27468</v>
      </c>
      <c r="H45" s="20">
        <v>2800</v>
      </c>
      <c r="I45" s="21">
        <f t="shared" si="0"/>
        <v>512400</v>
      </c>
    </row>
    <row r="46" spans="1:9" x14ac:dyDescent="0.2">
      <c r="A46" s="20">
        <v>44</v>
      </c>
      <c r="B46" s="20" t="s">
        <v>18</v>
      </c>
      <c r="C46" s="20" t="s">
        <v>954</v>
      </c>
      <c r="D46" s="20" t="s">
        <v>1511</v>
      </c>
      <c r="E46" s="20">
        <v>7</v>
      </c>
      <c r="F46" s="20">
        <v>52</v>
      </c>
      <c r="G46" s="20">
        <v>8420</v>
      </c>
      <c r="H46" s="20">
        <v>2800</v>
      </c>
      <c r="I46" s="21">
        <f t="shared" si="0"/>
        <v>145600</v>
      </c>
    </row>
    <row r="47" spans="1:9" x14ac:dyDescent="0.2">
      <c r="A47" s="20">
        <v>45</v>
      </c>
      <c r="B47" s="20" t="s">
        <v>18</v>
      </c>
      <c r="C47" s="20" t="s">
        <v>954</v>
      </c>
      <c r="D47" s="20" t="s">
        <v>955</v>
      </c>
      <c r="E47" s="20">
        <v>17</v>
      </c>
      <c r="F47" s="20">
        <v>110</v>
      </c>
      <c r="G47" s="20">
        <v>14229</v>
      </c>
      <c r="H47" s="20">
        <v>2800</v>
      </c>
      <c r="I47" s="21">
        <f t="shared" si="0"/>
        <v>308000</v>
      </c>
    </row>
    <row r="48" spans="1:9" x14ac:dyDescent="0.2">
      <c r="A48" s="20">
        <v>46</v>
      </c>
      <c r="B48" s="20" t="s">
        <v>18</v>
      </c>
      <c r="C48" s="20" t="s">
        <v>954</v>
      </c>
      <c r="D48" s="20" t="s">
        <v>1155</v>
      </c>
      <c r="E48" s="20">
        <v>16</v>
      </c>
      <c r="F48" s="20">
        <v>133</v>
      </c>
      <c r="G48" s="20">
        <v>22053</v>
      </c>
      <c r="H48" s="20">
        <v>2800</v>
      </c>
      <c r="I48" s="21">
        <f t="shared" si="0"/>
        <v>372400</v>
      </c>
    </row>
    <row r="49" spans="1:9" x14ac:dyDescent="0.2">
      <c r="A49" s="20">
        <v>47</v>
      </c>
      <c r="B49" s="20" t="s">
        <v>18</v>
      </c>
      <c r="C49" s="20" t="s">
        <v>954</v>
      </c>
      <c r="D49" s="20" t="s">
        <v>999</v>
      </c>
      <c r="E49" s="20">
        <v>5</v>
      </c>
      <c r="F49" s="20">
        <v>39</v>
      </c>
      <c r="G49" s="20">
        <v>6169</v>
      </c>
      <c r="H49" s="20">
        <v>2800</v>
      </c>
      <c r="I49" s="21">
        <f t="shared" si="0"/>
        <v>109200</v>
      </c>
    </row>
    <row r="50" spans="1:9" x14ac:dyDescent="0.2">
      <c r="A50" s="20">
        <v>48</v>
      </c>
      <c r="B50" s="20" t="s">
        <v>18</v>
      </c>
      <c r="C50" s="20" t="s">
        <v>954</v>
      </c>
      <c r="D50" s="20" t="s">
        <v>1693</v>
      </c>
      <c r="E50" s="20">
        <v>7</v>
      </c>
      <c r="F50" s="20">
        <v>68</v>
      </c>
      <c r="G50" s="20">
        <v>10355</v>
      </c>
      <c r="H50" s="20">
        <v>2800</v>
      </c>
      <c r="I50" s="21">
        <f t="shared" si="0"/>
        <v>190400</v>
      </c>
    </row>
    <row r="51" spans="1:9" x14ac:dyDescent="0.2">
      <c r="A51" s="20">
        <v>49</v>
      </c>
      <c r="B51" s="20" t="s">
        <v>18</v>
      </c>
      <c r="C51" s="20" t="s">
        <v>922</v>
      </c>
      <c r="D51" s="20" t="s">
        <v>923</v>
      </c>
      <c r="E51" s="20">
        <v>31</v>
      </c>
      <c r="F51" s="20">
        <v>212</v>
      </c>
      <c r="G51" s="20">
        <v>29310</v>
      </c>
      <c r="H51" s="20">
        <v>2800</v>
      </c>
      <c r="I51" s="21">
        <f t="shared" si="0"/>
        <v>593600</v>
      </c>
    </row>
    <row r="52" spans="1:9" x14ac:dyDescent="0.2">
      <c r="A52" s="20">
        <v>50</v>
      </c>
      <c r="B52" s="20" t="s">
        <v>288</v>
      </c>
      <c r="C52" s="20" t="s">
        <v>444</v>
      </c>
      <c r="D52" s="20" t="s">
        <v>470</v>
      </c>
      <c r="E52" s="20">
        <v>5</v>
      </c>
      <c r="F52" s="20">
        <v>34</v>
      </c>
      <c r="G52" s="20">
        <v>5248</v>
      </c>
      <c r="H52" s="20">
        <v>2500</v>
      </c>
      <c r="I52" s="21">
        <f t="shared" si="0"/>
        <v>85000</v>
      </c>
    </row>
    <row r="53" spans="1:9" x14ac:dyDescent="0.2">
      <c r="A53" s="20">
        <v>51</v>
      </c>
      <c r="B53" s="20" t="s">
        <v>288</v>
      </c>
      <c r="C53" s="20" t="s">
        <v>444</v>
      </c>
      <c r="D53" s="20" t="s">
        <v>484</v>
      </c>
      <c r="E53" s="20">
        <v>7</v>
      </c>
      <c r="F53" s="20">
        <v>50</v>
      </c>
      <c r="G53" s="20">
        <v>8494</v>
      </c>
      <c r="H53" s="20">
        <v>2500</v>
      </c>
      <c r="I53" s="21">
        <f t="shared" si="0"/>
        <v>125000</v>
      </c>
    </row>
    <row r="54" spans="1:9" x14ac:dyDescent="0.2">
      <c r="A54" s="20">
        <v>52</v>
      </c>
      <c r="B54" s="20" t="s">
        <v>288</v>
      </c>
      <c r="C54" s="20" t="s">
        <v>444</v>
      </c>
      <c r="D54" s="20" t="s">
        <v>488</v>
      </c>
      <c r="E54" s="20">
        <v>6</v>
      </c>
      <c r="F54" s="20">
        <v>36</v>
      </c>
      <c r="G54" s="20">
        <v>6117</v>
      </c>
      <c r="H54" s="20">
        <v>2500</v>
      </c>
      <c r="I54" s="21">
        <f t="shared" si="0"/>
        <v>90000</v>
      </c>
    </row>
    <row r="55" spans="1:9" x14ac:dyDescent="0.2">
      <c r="A55" s="20">
        <v>53</v>
      </c>
      <c r="B55" s="20" t="s">
        <v>288</v>
      </c>
      <c r="C55" s="20" t="s">
        <v>444</v>
      </c>
      <c r="D55" s="20" t="s">
        <v>480</v>
      </c>
      <c r="E55" s="20">
        <v>8</v>
      </c>
      <c r="F55" s="20">
        <v>59</v>
      </c>
      <c r="G55" s="20">
        <v>8926</v>
      </c>
      <c r="H55" s="20">
        <v>2500</v>
      </c>
      <c r="I55" s="21">
        <f t="shared" si="0"/>
        <v>147500</v>
      </c>
    </row>
    <row r="56" spans="1:9" x14ac:dyDescent="0.2">
      <c r="A56" s="20">
        <v>54</v>
      </c>
      <c r="B56" s="20" t="s">
        <v>288</v>
      </c>
      <c r="C56" s="20" t="s">
        <v>444</v>
      </c>
      <c r="D56" s="20" t="s">
        <v>450</v>
      </c>
      <c r="E56" s="20">
        <v>2</v>
      </c>
      <c r="F56" s="20">
        <v>13</v>
      </c>
      <c r="G56" s="20">
        <v>2610</v>
      </c>
      <c r="H56" s="20">
        <v>2500</v>
      </c>
      <c r="I56" s="21">
        <f t="shared" si="0"/>
        <v>32500</v>
      </c>
    </row>
    <row r="57" spans="1:9" x14ac:dyDescent="0.2">
      <c r="A57" s="20">
        <v>55</v>
      </c>
      <c r="B57" s="20" t="s">
        <v>288</v>
      </c>
      <c r="C57" s="20" t="s">
        <v>444</v>
      </c>
      <c r="D57" s="20" t="s">
        <v>1816</v>
      </c>
      <c r="E57" s="20">
        <v>2</v>
      </c>
      <c r="F57" s="20">
        <v>14</v>
      </c>
      <c r="G57" s="20">
        <v>2522</v>
      </c>
      <c r="H57" s="20">
        <v>2500</v>
      </c>
      <c r="I57" s="21">
        <f t="shared" si="0"/>
        <v>35000</v>
      </c>
    </row>
    <row r="58" spans="1:9" x14ac:dyDescent="0.2">
      <c r="A58" s="20">
        <v>56</v>
      </c>
      <c r="B58" s="20" t="s">
        <v>288</v>
      </c>
      <c r="C58" s="20" t="s">
        <v>444</v>
      </c>
      <c r="D58" s="20" t="s">
        <v>466</v>
      </c>
      <c r="E58" s="20">
        <v>6</v>
      </c>
      <c r="F58" s="20">
        <v>47</v>
      </c>
      <c r="G58" s="20">
        <v>7399</v>
      </c>
      <c r="H58" s="20">
        <v>2500</v>
      </c>
      <c r="I58" s="21">
        <f t="shared" si="0"/>
        <v>117500</v>
      </c>
    </row>
    <row r="59" spans="1:9" x14ac:dyDescent="0.2">
      <c r="A59" s="20">
        <v>57</v>
      </c>
      <c r="B59" s="20" t="s">
        <v>288</v>
      </c>
      <c r="C59" s="20" t="s">
        <v>1125</v>
      </c>
      <c r="D59" s="20" t="s">
        <v>1440</v>
      </c>
      <c r="E59" s="20">
        <v>1</v>
      </c>
      <c r="F59" s="20">
        <v>7</v>
      </c>
      <c r="G59" s="20">
        <v>1268</v>
      </c>
      <c r="H59" s="20">
        <v>2500</v>
      </c>
      <c r="I59" s="21">
        <f t="shared" si="0"/>
        <v>17500</v>
      </c>
    </row>
    <row r="60" spans="1:9" x14ac:dyDescent="0.2">
      <c r="A60" s="20">
        <v>58</v>
      </c>
      <c r="B60" s="20" t="s">
        <v>288</v>
      </c>
      <c r="C60" s="20" t="s">
        <v>1125</v>
      </c>
      <c r="D60" s="20" t="s">
        <v>2325</v>
      </c>
      <c r="E60" s="20">
        <v>3</v>
      </c>
      <c r="F60" s="20">
        <v>19</v>
      </c>
      <c r="G60" s="20">
        <v>2423</v>
      </c>
      <c r="H60" s="20">
        <v>2500</v>
      </c>
      <c r="I60" s="21">
        <f t="shared" si="0"/>
        <v>47500</v>
      </c>
    </row>
    <row r="61" spans="1:9" x14ac:dyDescent="0.2">
      <c r="A61" s="20">
        <v>59</v>
      </c>
      <c r="B61" s="20" t="s">
        <v>288</v>
      </c>
      <c r="C61" s="20" t="s">
        <v>1125</v>
      </c>
      <c r="D61" s="20" t="s">
        <v>1232</v>
      </c>
      <c r="E61" s="20">
        <v>2</v>
      </c>
      <c r="F61" s="20">
        <v>11</v>
      </c>
      <c r="G61" s="20">
        <v>1616</v>
      </c>
      <c r="H61" s="20">
        <v>2500</v>
      </c>
      <c r="I61" s="21">
        <f t="shared" si="0"/>
        <v>27500</v>
      </c>
    </row>
    <row r="62" spans="1:9" x14ac:dyDescent="0.2">
      <c r="A62" s="20">
        <v>60</v>
      </c>
      <c r="B62" s="20" t="s">
        <v>288</v>
      </c>
      <c r="C62" s="20" t="s">
        <v>501</v>
      </c>
      <c r="D62" s="20" t="s">
        <v>502</v>
      </c>
      <c r="E62" s="20">
        <v>2</v>
      </c>
      <c r="F62" s="20">
        <v>17</v>
      </c>
      <c r="G62" s="20">
        <v>2588</v>
      </c>
      <c r="H62" s="20">
        <v>2500</v>
      </c>
      <c r="I62" s="21">
        <f t="shared" si="0"/>
        <v>42500</v>
      </c>
    </row>
    <row r="63" spans="1:9" x14ac:dyDescent="0.2">
      <c r="A63" s="20">
        <v>61</v>
      </c>
      <c r="B63" s="20" t="s">
        <v>288</v>
      </c>
      <c r="C63" s="20" t="s">
        <v>501</v>
      </c>
      <c r="D63" s="20" t="s">
        <v>517</v>
      </c>
      <c r="E63" s="20">
        <v>5</v>
      </c>
      <c r="F63" s="20">
        <v>31</v>
      </c>
      <c r="G63" s="20">
        <v>4690</v>
      </c>
      <c r="H63" s="20">
        <v>2500</v>
      </c>
      <c r="I63" s="21">
        <f t="shared" si="0"/>
        <v>77500</v>
      </c>
    </row>
    <row r="64" spans="1:9" x14ac:dyDescent="0.2">
      <c r="A64" s="20">
        <v>62</v>
      </c>
      <c r="B64" s="20" t="s">
        <v>288</v>
      </c>
      <c r="C64" s="20" t="s">
        <v>501</v>
      </c>
      <c r="D64" s="20" t="s">
        <v>3477</v>
      </c>
      <c r="E64" s="20">
        <v>1</v>
      </c>
      <c r="F64" s="20">
        <v>5</v>
      </c>
      <c r="G64" s="20">
        <v>601</v>
      </c>
      <c r="H64" s="20">
        <v>2500</v>
      </c>
      <c r="I64" s="21">
        <f t="shared" si="0"/>
        <v>12500</v>
      </c>
    </row>
    <row r="65" spans="1:9" x14ac:dyDescent="0.2">
      <c r="A65" s="20">
        <v>63</v>
      </c>
      <c r="B65" s="20" t="s">
        <v>288</v>
      </c>
      <c r="C65" s="20" t="s">
        <v>501</v>
      </c>
      <c r="D65" s="20" t="s">
        <v>3040</v>
      </c>
      <c r="E65" s="20">
        <v>5</v>
      </c>
      <c r="F65" s="20">
        <v>33</v>
      </c>
      <c r="G65" s="20">
        <v>4881</v>
      </c>
      <c r="H65" s="20">
        <v>2500</v>
      </c>
      <c r="I65" s="21">
        <f t="shared" si="0"/>
        <v>82500</v>
      </c>
    </row>
    <row r="66" spans="1:9" x14ac:dyDescent="0.2">
      <c r="A66" s="20">
        <v>64</v>
      </c>
      <c r="B66" s="20" t="s">
        <v>288</v>
      </c>
      <c r="C66" s="20" t="s">
        <v>501</v>
      </c>
      <c r="D66" s="20" t="s">
        <v>529</v>
      </c>
      <c r="E66" s="20">
        <v>4</v>
      </c>
      <c r="F66" s="20">
        <v>31</v>
      </c>
      <c r="G66" s="20">
        <v>4270</v>
      </c>
      <c r="H66" s="20">
        <v>2500</v>
      </c>
      <c r="I66" s="21">
        <f t="shared" si="0"/>
        <v>77500</v>
      </c>
    </row>
    <row r="67" spans="1:9" x14ac:dyDescent="0.2">
      <c r="A67" s="20">
        <v>65</v>
      </c>
      <c r="B67" s="20" t="s">
        <v>288</v>
      </c>
      <c r="C67" s="20" t="s">
        <v>501</v>
      </c>
      <c r="D67" s="20" t="s">
        <v>521</v>
      </c>
      <c r="E67" s="20">
        <v>8</v>
      </c>
      <c r="F67" s="20">
        <v>52</v>
      </c>
      <c r="G67" s="20">
        <v>7144</v>
      </c>
      <c r="H67" s="20">
        <v>2500</v>
      </c>
      <c r="I67" s="21">
        <f t="shared" ref="I67:I130" si="1">H67*F67</f>
        <v>130000</v>
      </c>
    </row>
    <row r="68" spans="1:9" x14ac:dyDescent="0.2">
      <c r="A68" s="20">
        <v>66</v>
      </c>
      <c r="B68" s="20" t="s">
        <v>288</v>
      </c>
      <c r="C68" s="20" t="s">
        <v>501</v>
      </c>
      <c r="D68" s="20" t="s">
        <v>2297</v>
      </c>
      <c r="E68" s="20">
        <v>4</v>
      </c>
      <c r="F68" s="20">
        <v>25</v>
      </c>
      <c r="G68" s="20">
        <v>3838</v>
      </c>
      <c r="H68" s="20">
        <v>2500</v>
      </c>
      <c r="I68" s="21">
        <f t="shared" si="1"/>
        <v>62500</v>
      </c>
    </row>
    <row r="69" spans="1:9" x14ac:dyDescent="0.2">
      <c r="A69" s="20">
        <v>67</v>
      </c>
      <c r="B69" s="20" t="s">
        <v>288</v>
      </c>
      <c r="C69" s="20" t="s">
        <v>537</v>
      </c>
      <c r="D69" s="20" t="s">
        <v>546</v>
      </c>
      <c r="E69" s="20">
        <v>4</v>
      </c>
      <c r="F69" s="20">
        <v>26</v>
      </c>
      <c r="G69" s="20">
        <v>3762</v>
      </c>
      <c r="H69" s="20">
        <v>2500</v>
      </c>
      <c r="I69" s="21">
        <f t="shared" si="1"/>
        <v>65000</v>
      </c>
    </row>
    <row r="70" spans="1:9" x14ac:dyDescent="0.2">
      <c r="A70" s="20">
        <v>68</v>
      </c>
      <c r="B70" s="20" t="s">
        <v>288</v>
      </c>
      <c r="C70" s="20" t="s">
        <v>537</v>
      </c>
      <c r="D70" s="20" t="s">
        <v>542</v>
      </c>
      <c r="E70" s="20">
        <v>5</v>
      </c>
      <c r="F70" s="20">
        <v>33</v>
      </c>
      <c r="G70" s="20">
        <v>5035</v>
      </c>
      <c r="H70" s="20">
        <v>2500</v>
      </c>
      <c r="I70" s="21">
        <f t="shared" si="1"/>
        <v>82500</v>
      </c>
    </row>
    <row r="71" spans="1:9" x14ac:dyDescent="0.2">
      <c r="A71" s="20">
        <v>69</v>
      </c>
      <c r="B71" s="20" t="s">
        <v>288</v>
      </c>
      <c r="C71" s="20" t="s">
        <v>334</v>
      </c>
      <c r="D71" s="20" t="s">
        <v>934</v>
      </c>
      <c r="E71" s="20">
        <v>8</v>
      </c>
      <c r="F71" s="20">
        <v>49</v>
      </c>
      <c r="G71" s="20">
        <v>6800</v>
      </c>
      <c r="H71" s="20">
        <v>2500</v>
      </c>
      <c r="I71" s="21">
        <f t="shared" si="1"/>
        <v>122500</v>
      </c>
    </row>
    <row r="72" spans="1:9" x14ac:dyDescent="0.2">
      <c r="A72" s="20">
        <v>70</v>
      </c>
      <c r="B72" s="20" t="s">
        <v>288</v>
      </c>
      <c r="C72" s="20" t="s">
        <v>579</v>
      </c>
      <c r="D72" s="20" t="s">
        <v>2075</v>
      </c>
      <c r="E72" s="20">
        <v>3</v>
      </c>
      <c r="F72" s="20">
        <v>26</v>
      </c>
      <c r="G72" s="20">
        <v>4215</v>
      </c>
      <c r="H72" s="20">
        <v>2500</v>
      </c>
      <c r="I72" s="21">
        <f t="shared" si="1"/>
        <v>65000</v>
      </c>
    </row>
    <row r="73" spans="1:9" x14ac:dyDescent="0.2">
      <c r="A73" s="20">
        <v>71</v>
      </c>
      <c r="B73" s="20" t="s">
        <v>288</v>
      </c>
      <c r="C73" s="20" t="s">
        <v>579</v>
      </c>
      <c r="D73" s="20" t="s">
        <v>583</v>
      </c>
      <c r="E73" s="20">
        <v>2</v>
      </c>
      <c r="F73" s="20">
        <v>10</v>
      </c>
      <c r="G73" s="20">
        <v>1080</v>
      </c>
      <c r="H73" s="20">
        <v>2500</v>
      </c>
      <c r="I73" s="21">
        <f t="shared" si="1"/>
        <v>25000</v>
      </c>
    </row>
    <row r="74" spans="1:9" x14ac:dyDescent="0.2">
      <c r="A74" s="20">
        <v>72</v>
      </c>
      <c r="B74" s="20" t="s">
        <v>288</v>
      </c>
      <c r="C74" s="20" t="s">
        <v>587</v>
      </c>
      <c r="D74" s="20" t="s">
        <v>592</v>
      </c>
      <c r="E74" s="20">
        <v>7</v>
      </c>
      <c r="F74" s="20">
        <v>43</v>
      </c>
      <c r="G74" s="20">
        <v>5550</v>
      </c>
      <c r="H74" s="20">
        <v>2500</v>
      </c>
      <c r="I74" s="21">
        <f t="shared" si="1"/>
        <v>107500</v>
      </c>
    </row>
    <row r="75" spans="1:9" x14ac:dyDescent="0.2">
      <c r="A75" s="20">
        <v>73</v>
      </c>
      <c r="B75" s="20" t="s">
        <v>288</v>
      </c>
      <c r="C75" s="20" t="s">
        <v>587</v>
      </c>
      <c r="D75" s="20" t="s">
        <v>1084</v>
      </c>
      <c r="E75" s="20">
        <v>4</v>
      </c>
      <c r="F75" s="20">
        <v>29</v>
      </c>
      <c r="G75" s="20">
        <v>4281</v>
      </c>
      <c r="H75" s="20">
        <v>2500</v>
      </c>
      <c r="I75" s="21">
        <f t="shared" si="1"/>
        <v>72500</v>
      </c>
    </row>
    <row r="76" spans="1:9" x14ac:dyDescent="0.2">
      <c r="A76" s="20">
        <v>74</v>
      </c>
      <c r="B76" s="20" t="s">
        <v>288</v>
      </c>
      <c r="C76" s="20" t="s">
        <v>587</v>
      </c>
      <c r="D76" s="20" t="s">
        <v>1669</v>
      </c>
      <c r="E76" s="20">
        <v>2</v>
      </c>
      <c r="F76" s="20">
        <v>14</v>
      </c>
      <c r="G76" s="20">
        <v>1951</v>
      </c>
      <c r="H76" s="20">
        <v>2500</v>
      </c>
      <c r="I76" s="21">
        <f t="shared" si="1"/>
        <v>35000</v>
      </c>
    </row>
    <row r="77" spans="1:9" x14ac:dyDescent="0.2">
      <c r="A77" s="20">
        <v>75</v>
      </c>
      <c r="B77" s="20" t="s">
        <v>288</v>
      </c>
      <c r="C77" s="20" t="s">
        <v>587</v>
      </c>
      <c r="D77" s="20" t="s">
        <v>600</v>
      </c>
      <c r="E77" s="20">
        <v>7</v>
      </c>
      <c r="F77" s="20">
        <v>49</v>
      </c>
      <c r="G77" s="20">
        <v>7883</v>
      </c>
      <c r="H77" s="20">
        <v>2500</v>
      </c>
      <c r="I77" s="21">
        <f t="shared" si="1"/>
        <v>122500</v>
      </c>
    </row>
    <row r="78" spans="1:9" x14ac:dyDescent="0.2">
      <c r="A78" s="20">
        <v>76</v>
      </c>
      <c r="B78" s="20" t="s">
        <v>288</v>
      </c>
      <c r="C78" s="20" t="s">
        <v>587</v>
      </c>
      <c r="D78" s="20" t="s">
        <v>604</v>
      </c>
      <c r="E78" s="20">
        <v>3</v>
      </c>
      <c r="F78" s="20">
        <v>19</v>
      </c>
      <c r="G78" s="20">
        <v>3087</v>
      </c>
      <c r="H78" s="20">
        <v>2500</v>
      </c>
      <c r="I78" s="21">
        <f t="shared" si="1"/>
        <v>47500</v>
      </c>
    </row>
    <row r="79" spans="1:9" x14ac:dyDescent="0.2">
      <c r="A79" s="20">
        <v>77</v>
      </c>
      <c r="B79" s="20" t="s">
        <v>288</v>
      </c>
      <c r="C79" s="20" t="s">
        <v>622</v>
      </c>
      <c r="D79" s="20" t="s">
        <v>631</v>
      </c>
      <c r="E79" s="20">
        <v>5</v>
      </c>
      <c r="F79" s="20">
        <v>32</v>
      </c>
      <c r="G79" s="20">
        <v>5398</v>
      </c>
      <c r="H79" s="20">
        <v>2500</v>
      </c>
      <c r="I79" s="21">
        <f t="shared" si="1"/>
        <v>80000</v>
      </c>
    </row>
    <row r="80" spans="1:9" x14ac:dyDescent="0.2">
      <c r="A80" s="20">
        <v>78</v>
      </c>
      <c r="B80" s="20" t="s">
        <v>288</v>
      </c>
      <c r="C80" s="20" t="s">
        <v>622</v>
      </c>
      <c r="D80" s="20" t="s">
        <v>1020</v>
      </c>
      <c r="E80" s="20">
        <v>3</v>
      </c>
      <c r="F80" s="20">
        <v>22</v>
      </c>
      <c r="G80" s="20">
        <v>3191</v>
      </c>
      <c r="H80" s="20">
        <v>2500</v>
      </c>
      <c r="I80" s="21">
        <f t="shared" si="1"/>
        <v>55000</v>
      </c>
    </row>
    <row r="81" spans="1:9" x14ac:dyDescent="0.2">
      <c r="A81" s="20">
        <v>79</v>
      </c>
      <c r="B81" s="20" t="s">
        <v>288</v>
      </c>
      <c r="C81" s="20" t="s">
        <v>622</v>
      </c>
      <c r="D81" s="20" t="s">
        <v>1111</v>
      </c>
      <c r="E81" s="20">
        <v>6</v>
      </c>
      <c r="F81" s="20">
        <v>44</v>
      </c>
      <c r="G81" s="20">
        <v>5708</v>
      </c>
      <c r="H81" s="20">
        <v>2500</v>
      </c>
      <c r="I81" s="21">
        <f t="shared" si="1"/>
        <v>110000</v>
      </c>
    </row>
    <row r="82" spans="1:9" x14ac:dyDescent="0.2">
      <c r="A82" s="20">
        <v>80</v>
      </c>
      <c r="B82" s="20" t="s">
        <v>288</v>
      </c>
      <c r="C82" s="20" t="s">
        <v>622</v>
      </c>
      <c r="D82" s="20" t="s">
        <v>650</v>
      </c>
      <c r="E82" s="20">
        <v>5</v>
      </c>
      <c r="F82" s="20">
        <v>39</v>
      </c>
      <c r="G82" s="20">
        <v>5203</v>
      </c>
      <c r="H82" s="20">
        <v>2500</v>
      </c>
      <c r="I82" s="21">
        <f t="shared" si="1"/>
        <v>97500</v>
      </c>
    </row>
    <row r="83" spans="1:9" x14ac:dyDescent="0.2">
      <c r="A83" s="20">
        <v>81</v>
      </c>
      <c r="B83" s="20" t="s">
        <v>288</v>
      </c>
      <c r="C83" s="20" t="s">
        <v>622</v>
      </c>
      <c r="D83" s="20" t="s">
        <v>3114</v>
      </c>
      <c r="E83" s="20">
        <v>1</v>
      </c>
      <c r="F83" s="20">
        <v>4</v>
      </c>
      <c r="G83" s="20">
        <v>626</v>
      </c>
      <c r="H83" s="20">
        <v>2500</v>
      </c>
      <c r="I83" s="21">
        <f t="shared" si="1"/>
        <v>10000</v>
      </c>
    </row>
    <row r="84" spans="1:9" x14ac:dyDescent="0.2">
      <c r="A84" s="20">
        <v>82</v>
      </c>
      <c r="B84" s="20" t="s">
        <v>288</v>
      </c>
      <c r="C84" s="20" t="s">
        <v>622</v>
      </c>
      <c r="D84" s="20" t="s">
        <v>623</v>
      </c>
      <c r="E84" s="20">
        <v>6</v>
      </c>
      <c r="F84" s="20">
        <v>35</v>
      </c>
      <c r="G84" s="20">
        <v>5439</v>
      </c>
      <c r="H84" s="20">
        <v>2500</v>
      </c>
      <c r="I84" s="21">
        <f t="shared" si="1"/>
        <v>87500</v>
      </c>
    </row>
    <row r="85" spans="1:9" x14ac:dyDescent="0.2">
      <c r="A85" s="20">
        <v>83</v>
      </c>
      <c r="B85" s="20" t="s">
        <v>288</v>
      </c>
      <c r="C85" s="20" t="s">
        <v>622</v>
      </c>
      <c r="D85" s="20" t="s">
        <v>627</v>
      </c>
      <c r="E85" s="20">
        <v>5</v>
      </c>
      <c r="F85" s="20">
        <v>32</v>
      </c>
      <c r="G85" s="20">
        <v>4773</v>
      </c>
      <c r="H85" s="20">
        <v>2500</v>
      </c>
      <c r="I85" s="21">
        <f t="shared" si="1"/>
        <v>80000</v>
      </c>
    </row>
    <row r="86" spans="1:9" x14ac:dyDescent="0.2">
      <c r="A86" s="20">
        <v>84</v>
      </c>
      <c r="B86" s="20" t="s">
        <v>288</v>
      </c>
      <c r="C86" s="20" t="s">
        <v>622</v>
      </c>
      <c r="D86" s="20" t="s">
        <v>1177</v>
      </c>
      <c r="E86" s="20">
        <v>2</v>
      </c>
      <c r="F86" s="20">
        <v>14</v>
      </c>
      <c r="G86" s="20">
        <v>2407</v>
      </c>
      <c r="H86" s="20">
        <v>2500</v>
      </c>
      <c r="I86" s="21">
        <f t="shared" si="1"/>
        <v>35000</v>
      </c>
    </row>
    <row r="87" spans="1:9" x14ac:dyDescent="0.2">
      <c r="A87" s="20">
        <v>85</v>
      </c>
      <c r="B87" s="20" t="s">
        <v>288</v>
      </c>
      <c r="C87" s="20" t="s">
        <v>622</v>
      </c>
      <c r="D87" s="20" t="s">
        <v>635</v>
      </c>
      <c r="E87" s="20">
        <v>9</v>
      </c>
      <c r="F87" s="20">
        <v>61</v>
      </c>
      <c r="G87" s="20">
        <v>9277</v>
      </c>
      <c r="H87" s="20">
        <v>2500</v>
      </c>
      <c r="I87" s="21">
        <f t="shared" si="1"/>
        <v>152500</v>
      </c>
    </row>
    <row r="88" spans="1:9" x14ac:dyDescent="0.2">
      <c r="A88" s="20">
        <v>86</v>
      </c>
      <c r="B88" s="20" t="s">
        <v>288</v>
      </c>
      <c r="C88" s="20" t="s">
        <v>667</v>
      </c>
      <c r="D88" s="20" t="s">
        <v>676</v>
      </c>
      <c r="E88" s="20">
        <v>5</v>
      </c>
      <c r="F88" s="20">
        <v>33</v>
      </c>
      <c r="G88" s="20">
        <v>5146</v>
      </c>
      <c r="H88" s="20">
        <v>2500</v>
      </c>
      <c r="I88" s="21">
        <f t="shared" si="1"/>
        <v>82500</v>
      </c>
    </row>
    <row r="89" spans="1:9" x14ac:dyDescent="0.2">
      <c r="A89" s="20">
        <v>87</v>
      </c>
      <c r="B89" s="20" t="s">
        <v>288</v>
      </c>
      <c r="C89" s="20" t="s">
        <v>667</v>
      </c>
      <c r="D89" s="20" t="s">
        <v>1762</v>
      </c>
      <c r="E89" s="20">
        <v>4</v>
      </c>
      <c r="F89" s="20">
        <v>27</v>
      </c>
      <c r="G89" s="20">
        <v>4302</v>
      </c>
      <c r="H89" s="20">
        <v>2500</v>
      </c>
      <c r="I89" s="21">
        <f t="shared" si="1"/>
        <v>67500</v>
      </c>
    </row>
    <row r="90" spans="1:9" x14ac:dyDescent="0.2">
      <c r="A90" s="20">
        <v>88</v>
      </c>
      <c r="B90" s="20" t="s">
        <v>288</v>
      </c>
      <c r="C90" s="20" t="s">
        <v>667</v>
      </c>
      <c r="D90" s="20" t="s">
        <v>668</v>
      </c>
      <c r="E90" s="20">
        <v>2</v>
      </c>
      <c r="F90" s="20">
        <v>14</v>
      </c>
      <c r="G90" s="20">
        <v>1993</v>
      </c>
      <c r="H90" s="20">
        <v>2500</v>
      </c>
      <c r="I90" s="21">
        <f t="shared" si="1"/>
        <v>35000</v>
      </c>
    </row>
    <row r="91" spans="1:9" x14ac:dyDescent="0.2">
      <c r="A91" s="20">
        <v>89</v>
      </c>
      <c r="B91" s="20" t="s">
        <v>288</v>
      </c>
      <c r="C91" s="20" t="s">
        <v>691</v>
      </c>
      <c r="D91" s="20" t="s">
        <v>716</v>
      </c>
      <c r="E91" s="20">
        <v>3</v>
      </c>
      <c r="F91" s="20">
        <v>20</v>
      </c>
      <c r="G91" s="20">
        <v>2464</v>
      </c>
      <c r="H91" s="20">
        <v>2500</v>
      </c>
      <c r="I91" s="21">
        <f t="shared" si="1"/>
        <v>50000</v>
      </c>
    </row>
    <row r="92" spans="1:9" x14ac:dyDescent="0.2">
      <c r="A92" s="20">
        <v>90</v>
      </c>
      <c r="B92" s="20" t="s">
        <v>288</v>
      </c>
      <c r="C92" s="20" t="s">
        <v>691</v>
      </c>
      <c r="D92" s="20" t="s">
        <v>692</v>
      </c>
      <c r="E92" s="20">
        <v>4</v>
      </c>
      <c r="F92" s="20">
        <v>31</v>
      </c>
      <c r="G92" s="20">
        <v>4429</v>
      </c>
      <c r="H92" s="20">
        <v>2500</v>
      </c>
      <c r="I92" s="21">
        <f t="shared" si="1"/>
        <v>77500</v>
      </c>
    </row>
    <row r="93" spans="1:9" x14ac:dyDescent="0.2">
      <c r="A93" s="20">
        <v>91</v>
      </c>
      <c r="B93" s="20" t="s">
        <v>288</v>
      </c>
      <c r="C93" s="20" t="s">
        <v>691</v>
      </c>
      <c r="D93" s="20" t="s">
        <v>1362</v>
      </c>
      <c r="E93" s="20">
        <v>2</v>
      </c>
      <c r="F93" s="20">
        <v>13</v>
      </c>
      <c r="G93" s="20">
        <v>1856</v>
      </c>
      <c r="H93" s="20">
        <v>2500</v>
      </c>
      <c r="I93" s="21">
        <f t="shared" si="1"/>
        <v>32500</v>
      </c>
    </row>
    <row r="94" spans="1:9" x14ac:dyDescent="0.2">
      <c r="A94" s="20">
        <v>92</v>
      </c>
      <c r="B94" s="20" t="s">
        <v>288</v>
      </c>
      <c r="C94" s="20" t="s">
        <v>737</v>
      </c>
      <c r="D94" s="20" t="s">
        <v>750</v>
      </c>
      <c r="E94" s="20">
        <v>8</v>
      </c>
      <c r="F94" s="20">
        <v>60</v>
      </c>
      <c r="G94" s="20">
        <v>9639</v>
      </c>
      <c r="H94" s="20">
        <v>2500</v>
      </c>
      <c r="I94" s="21">
        <f t="shared" si="1"/>
        <v>150000</v>
      </c>
    </row>
    <row r="95" spans="1:9" x14ac:dyDescent="0.2">
      <c r="A95" s="20">
        <v>93</v>
      </c>
      <c r="B95" s="20" t="s">
        <v>288</v>
      </c>
      <c r="C95" s="20" t="s">
        <v>737</v>
      </c>
      <c r="D95" s="20" t="s">
        <v>1285</v>
      </c>
      <c r="E95" s="20">
        <v>4</v>
      </c>
      <c r="F95" s="20">
        <v>32</v>
      </c>
      <c r="G95" s="20">
        <v>5401</v>
      </c>
      <c r="H95" s="20">
        <v>2500</v>
      </c>
      <c r="I95" s="21">
        <f t="shared" si="1"/>
        <v>80000</v>
      </c>
    </row>
    <row r="96" spans="1:9" x14ac:dyDescent="0.2">
      <c r="A96" s="20">
        <v>94</v>
      </c>
      <c r="B96" s="20" t="s">
        <v>288</v>
      </c>
      <c r="C96" s="20" t="s">
        <v>737</v>
      </c>
      <c r="D96" s="20" t="s">
        <v>742</v>
      </c>
      <c r="E96" s="20">
        <v>7</v>
      </c>
      <c r="F96" s="20">
        <v>45</v>
      </c>
      <c r="G96" s="20">
        <v>7619</v>
      </c>
      <c r="H96" s="20">
        <v>2500</v>
      </c>
      <c r="I96" s="21">
        <f t="shared" si="1"/>
        <v>112500</v>
      </c>
    </row>
    <row r="97" spans="1:9" x14ac:dyDescent="0.2">
      <c r="A97" s="20">
        <v>95</v>
      </c>
      <c r="B97" s="20" t="s">
        <v>288</v>
      </c>
      <c r="C97" s="20" t="s">
        <v>737</v>
      </c>
      <c r="D97" s="20" t="s">
        <v>972</v>
      </c>
      <c r="E97" s="20">
        <v>5</v>
      </c>
      <c r="F97" s="20">
        <v>39</v>
      </c>
      <c r="G97" s="20">
        <v>6320</v>
      </c>
      <c r="H97" s="20">
        <v>2500</v>
      </c>
      <c r="I97" s="21">
        <f t="shared" si="1"/>
        <v>97500</v>
      </c>
    </row>
    <row r="98" spans="1:9" x14ac:dyDescent="0.2">
      <c r="A98" s="20">
        <v>96</v>
      </c>
      <c r="B98" s="20" t="s">
        <v>288</v>
      </c>
      <c r="C98" s="20" t="s">
        <v>737</v>
      </c>
      <c r="D98" s="20" t="s">
        <v>738</v>
      </c>
      <c r="E98" s="20">
        <v>10</v>
      </c>
      <c r="F98" s="20">
        <v>73</v>
      </c>
      <c r="G98" s="20">
        <v>12855</v>
      </c>
      <c r="H98" s="20">
        <v>2500</v>
      </c>
      <c r="I98" s="21">
        <f t="shared" si="1"/>
        <v>182500</v>
      </c>
    </row>
    <row r="99" spans="1:9" x14ac:dyDescent="0.2">
      <c r="A99" s="20">
        <v>97</v>
      </c>
      <c r="B99" s="20" t="s">
        <v>288</v>
      </c>
      <c r="C99" s="20" t="s">
        <v>737</v>
      </c>
      <c r="D99" s="20" t="s">
        <v>2144</v>
      </c>
      <c r="E99" s="20">
        <v>6</v>
      </c>
      <c r="F99" s="20">
        <v>47</v>
      </c>
      <c r="G99" s="20">
        <v>7794</v>
      </c>
      <c r="H99" s="20">
        <v>2500</v>
      </c>
      <c r="I99" s="21">
        <f t="shared" si="1"/>
        <v>117500</v>
      </c>
    </row>
    <row r="100" spans="1:9" x14ac:dyDescent="0.2">
      <c r="A100" s="20">
        <v>98</v>
      </c>
      <c r="B100" s="20" t="s">
        <v>288</v>
      </c>
      <c r="C100" s="20" t="s">
        <v>737</v>
      </c>
      <c r="D100" s="20" t="s">
        <v>746</v>
      </c>
      <c r="E100" s="20">
        <v>10</v>
      </c>
      <c r="F100" s="20">
        <v>70</v>
      </c>
      <c r="G100" s="20">
        <v>11194</v>
      </c>
      <c r="H100" s="20">
        <v>2500</v>
      </c>
      <c r="I100" s="21">
        <f t="shared" si="1"/>
        <v>175000</v>
      </c>
    </row>
    <row r="101" spans="1:9" x14ac:dyDescent="0.2">
      <c r="A101" s="20">
        <v>99</v>
      </c>
      <c r="B101" s="20" t="s">
        <v>288</v>
      </c>
      <c r="C101" s="20" t="s">
        <v>766</v>
      </c>
      <c r="D101" s="20" t="s">
        <v>3164</v>
      </c>
      <c r="E101" s="20">
        <v>3</v>
      </c>
      <c r="F101" s="20">
        <v>23</v>
      </c>
      <c r="G101" s="20">
        <v>3509</v>
      </c>
      <c r="H101" s="20">
        <v>2500</v>
      </c>
      <c r="I101" s="21">
        <f t="shared" si="1"/>
        <v>57500</v>
      </c>
    </row>
    <row r="102" spans="1:9" x14ac:dyDescent="0.2">
      <c r="A102" s="20">
        <v>100</v>
      </c>
      <c r="B102" s="20" t="s">
        <v>288</v>
      </c>
      <c r="C102" s="20" t="s">
        <v>766</v>
      </c>
      <c r="D102" s="20" t="s">
        <v>1452</v>
      </c>
      <c r="E102" s="20">
        <v>2</v>
      </c>
      <c r="F102" s="20">
        <v>14</v>
      </c>
      <c r="G102" s="20">
        <v>1989</v>
      </c>
      <c r="H102" s="20">
        <v>2500</v>
      </c>
      <c r="I102" s="21">
        <f t="shared" si="1"/>
        <v>35000</v>
      </c>
    </row>
    <row r="103" spans="1:9" x14ac:dyDescent="0.2">
      <c r="A103" s="20">
        <v>101</v>
      </c>
      <c r="B103" s="20" t="s">
        <v>288</v>
      </c>
      <c r="C103" s="20" t="s">
        <v>766</v>
      </c>
      <c r="D103" s="20" t="s">
        <v>2176</v>
      </c>
      <c r="E103" s="20">
        <v>4</v>
      </c>
      <c r="F103" s="20">
        <v>28</v>
      </c>
      <c r="G103" s="20">
        <v>3652</v>
      </c>
      <c r="H103" s="20">
        <v>2500</v>
      </c>
      <c r="I103" s="21">
        <f t="shared" si="1"/>
        <v>70000</v>
      </c>
    </row>
    <row r="104" spans="1:9" x14ac:dyDescent="0.2">
      <c r="A104" s="20">
        <v>102</v>
      </c>
      <c r="B104" s="20" t="s">
        <v>288</v>
      </c>
      <c r="C104" s="20" t="s">
        <v>766</v>
      </c>
      <c r="D104" s="20" t="s">
        <v>786</v>
      </c>
      <c r="E104" s="20">
        <v>6</v>
      </c>
      <c r="F104" s="20">
        <v>40</v>
      </c>
      <c r="G104" s="20">
        <v>5344</v>
      </c>
      <c r="H104" s="20">
        <v>2500</v>
      </c>
      <c r="I104" s="21">
        <f t="shared" si="1"/>
        <v>100000</v>
      </c>
    </row>
    <row r="105" spans="1:9" x14ac:dyDescent="0.2">
      <c r="A105" s="20">
        <v>103</v>
      </c>
      <c r="B105" s="20" t="s">
        <v>288</v>
      </c>
      <c r="C105" s="20" t="s">
        <v>26</v>
      </c>
      <c r="D105" s="20" t="s">
        <v>802</v>
      </c>
      <c r="E105" s="20">
        <v>6</v>
      </c>
      <c r="F105" s="20">
        <v>42</v>
      </c>
      <c r="G105" s="20">
        <v>6476</v>
      </c>
      <c r="H105" s="20">
        <v>2500</v>
      </c>
      <c r="I105" s="21">
        <f t="shared" si="1"/>
        <v>105000</v>
      </c>
    </row>
    <row r="106" spans="1:9" x14ac:dyDescent="0.2">
      <c r="A106" s="20">
        <v>104</v>
      </c>
      <c r="B106" s="20" t="s">
        <v>288</v>
      </c>
      <c r="C106" s="20" t="s">
        <v>818</v>
      </c>
      <c r="D106" s="20" t="s">
        <v>823</v>
      </c>
      <c r="E106" s="20">
        <v>7</v>
      </c>
      <c r="F106" s="20">
        <v>50</v>
      </c>
      <c r="G106" s="20">
        <v>7448</v>
      </c>
      <c r="H106" s="20">
        <v>2500</v>
      </c>
      <c r="I106" s="21">
        <f t="shared" si="1"/>
        <v>125000</v>
      </c>
    </row>
    <row r="107" spans="1:9" x14ac:dyDescent="0.2">
      <c r="A107" s="20">
        <v>105</v>
      </c>
      <c r="B107" s="20" t="s">
        <v>288</v>
      </c>
      <c r="C107" s="20" t="s">
        <v>275</v>
      </c>
      <c r="D107" s="20" t="s">
        <v>1561</v>
      </c>
      <c r="E107" s="20">
        <v>3</v>
      </c>
      <c r="F107" s="20">
        <v>15</v>
      </c>
      <c r="G107" s="20">
        <v>2148</v>
      </c>
      <c r="H107" s="20">
        <v>2500</v>
      </c>
      <c r="I107" s="21">
        <f t="shared" si="1"/>
        <v>37500</v>
      </c>
    </row>
    <row r="108" spans="1:9" x14ac:dyDescent="0.2">
      <c r="A108" s="20">
        <v>106</v>
      </c>
      <c r="B108" s="20" t="s">
        <v>288</v>
      </c>
      <c r="C108" s="20" t="s">
        <v>275</v>
      </c>
      <c r="D108" s="20" t="s">
        <v>325</v>
      </c>
      <c r="E108" s="20">
        <v>4</v>
      </c>
      <c r="F108" s="20">
        <v>23</v>
      </c>
      <c r="G108" s="20">
        <v>1970</v>
      </c>
      <c r="H108" s="20">
        <v>2500</v>
      </c>
      <c r="I108" s="21">
        <f t="shared" si="1"/>
        <v>57500</v>
      </c>
    </row>
    <row r="109" spans="1:9" x14ac:dyDescent="0.2">
      <c r="A109" s="20">
        <v>107</v>
      </c>
      <c r="B109" s="20" t="s">
        <v>288</v>
      </c>
      <c r="C109" s="20" t="s">
        <v>275</v>
      </c>
      <c r="D109" s="20" t="s">
        <v>315</v>
      </c>
      <c r="E109" s="20">
        <v>10</v>
      </c>
      <c r="F109" s="20">
        <v>62</v>
      </c>
      <c r="G109" s="20">
        <v>9074</v>
      </c>
      <c r="H109" s="20">
        <v>2500</v>
      </c>
      <c r="I109" s="21">
        <f t="shared" si="1"/>
        <v>155000</v>
      </c>
    </row>
    <row r="110" spans="1:9" x14ac:dyDescent="0.2">
      <c r="A110" s="20">
        <v>108</v>
      </c>
      <c r="B110" s="20" t="s">
        <v>288</v>
      </c>
      <c r="C110" s="20" t="s">
        <v>275</v>
      </c>
      <c r="D110" s="20" t="s">
        <v>1886</v>
      </c>
      <c r="E110" s="20">
        <v>2</v>
      </c>
      <c r="F110" s="20">
        <v>13</v>
      </c>
      <c r="G110" s="20">
        <v>1408</v>
      </c>
      <c r="H110" s="20">
        <v>2500</v>
      </c>
      <c r="I110" s="21">
        <f t="shared" si="1"/>
        <v>32500</v>
      </c>
    </row>
    <row r="111" spans="1:9" x14ac:dyDescent="0.2">
      <c r="A111" s="20">
        <v>109</v>
      </c>
      <c r="B111" s="20" t="s">
        <v>288</v>
      </c>
      <c r="C111" s="20" t="s">
        <v>275</v>
      </c>
      <c r="D111" s="20" t="s">
        <v>845</v>
      </c>
      <c r="E111" s="20">
        <v>4</v>
      </c>
      <c r="F111" s="20">
        <v>28</v>
      </c>
      <c r="G111" s="20">
        <v>4220</v>
      </c>
      <c r="H111" s="20">
        <v>2500</v>
      </c>
      <c r="I111" s="21">
        <f t="shared" si="1"/>
        <v>70000</v>
      </c>
    </row>
    <row r="112" spans="1:9" x14ac:dyDescent="0.2">
      <c r="A112" s="20">
        <v>110</v>
      </c>
      <c r="B112" s="20" t="s">
        <v>288</v>
      </c>
      <c r="C112" s="20" t="s">
        <v>275</v>
      </c>
      <c r="D112" s="20" t="s">
        <v>319</v>
      </c>
      <c r="E112" s="20">
        <v>7</v>
      </c>
      <c r="F112" s="20">
        <v>48</v>
      </c>
      <c r="G112" s="20">
        <v>6134</v>
      </c>
      <c r="H112" s="20">
        <v>2500</v>
      </c>
      <c r="I112" s="21">
        <f t="shared" si="1"/>
        <v>120000</v>
      </c>
    </row>
    <row r="113" spans="1:9" x14ac:dyDescent="0.2">
      <c r="A113" s="20">
        <v>111</v>
      </c>
      <c r="B113" s="20" t="s">
        <v>288</v>
      </c>
      <c r="C113" s="20" t="s">
        <v>275</v>
      </c>
      <c r="D113" s="20" t="s">
        <v>289</v>
      </c>
      <c r="E113" s="20">
        <v>4</v>
      </c>
      <c r="F113" s="20">
        <v>32</v>
      </c>
      <c r="G113" s="20">
        <v>4053</v>
      </c>
      <c r="H113" s="20">
        <v>2500</v>
      </c>
      <c r="I113" s="21">
        <f t="shared" si="1"/>
        <v>80000</v>
      </c>
    </row>
    <row r="114" spans="1:9" x14ac:dyDescent="0.2">
      <c r="A114" s="20">
        <v>112</v>
      </c>
      <c r="B114" s="20" t="s">
        <v>288</v>
      </c>
      <c r="C114" s="20" t="s">
        <v>19</v>
      </c>
      <c r="D114" s="20" t="s">
        <v>870</v>
      </c>
      <c r="E114" s="20">
        <v>6</v>
      </c>
      <c r="F114" s="20">
        <v>37</v>
      </c>
      <c r="G114" s="20">
        <v>5320</v>
      </c>
      <c r="H114" s="20">
        <v>2500</v>
      </c>
      <c r="I114" s="21">
        <f t="shared" si="1"/>
        <v>92500</v>
      </c>
    </row>
    <row r="115" spans="1:9" x14ac:dyDescent="0.2">
      <c r="A115" s="20">
        <v>113</v>
      </c>
      <c r="B115" s="20" t="s">
        <v>288</v>
      </c>
      <c r="C115" s="20" t="s">
        <v>882</v>
      </c>
      <c r="D115" s="20" t="s">
        <v>3487</v>
      </c>
      <c r="E115" s="20">
        <v>2</v>
      </c>
      <c r="F115" s="20">
        <v>13</v>
      </c>
      <c r="G115" s="20">
        <v>2360</v>
      </c>
      <c r="H115" s="20">
        <v>2500</v>
      </c>
      <c r="I115" s="21">
        <f t="shared" si="1"/>
        <v>32500</v>
      </c>
    </row>
    <row r="116" spans="1:9" x14ac:dyDescent="0.2">
      <c r="A116" s="20">
        <v>114</v>
      </c>
      <c r="B116" s="20" t="s">
        <v>288</v>
      </c>
      <c r="C116" s="20" t="s">
        <v>882</v>
      </c>
      <c r="D116" s="20" t="s">
        <v>890</v>
      </c>
      <c r="E116" s="20">
        <v>3</v>
      </c>
      <c r="F116" s="20">
        <v>23</v>
      </c>
      <c r="G116" s="20">
        <v>4065</v>
      </c>
      <c r="H116" s="20">
        <v>2500</v>
      </c>
      <c r="I116" s="21">
        <f t="shared" si="1"/>
        <v>57500</v>
      </c>
    </row>
    <row r="117" spans="1:9" x14ac:dyDescent="0.2">
      <c r="A117" s="20">
        <v>115</v>
      </c>
      <c r="B117" s="20" t="s">
        <v>288</v>
      </c>
      <c r="C117" s="20" t="s">
        <v>894</v>
      </c>
      <c r="D117" s="20" t="s">
        <v>918</v>
      </c>
      <c r="E117" s="20">
        <v>10</v>
      </c>
      <c r="F117" s="20">
        <v>73</v>
      </c>
      <c r="G117" s="20">
        <v>8844</v>
      </c>
      <c r="H117" s="20">
        <v>2500</v>
      </c>
      <c r="I117" s="21">
        <f t="shared" si="1"/>
        <v>182500</v>
      </c>
    </row>
    <row r="118" spans="1:9" x14ac:dyDescent="0.2">
      <c r="A118" s="20">
        <v>116</v>
      </c>
      <c r="B118" s="20" t="s">
        <v>288</v>
      </c>
      <c r="C118" s="20" t="s">
        <v>954</v>
      </c>
      <c r="D118" s="20" t="s">
        <v>2275</v>
      </c>
      <c r="E118" s="20">
        <v>1</v>
      </c>
      <c r="F118" s="20">
        <v>9</v>
      </c>
      <c r="G118" s="20">
        <v>1542</v>
      </c>
      <c r="H118" s="20">
        <v>2500</v>
      </c>
      <c r="I118" s="21">
        <f t="shared" si="1"/>
        <v>22500</v>
      </c>
    </row>
    <row r="119" spans="1:9" x14ac:dyDescent="0.2">
      <c r="A119" s="20">
        <v>117</v>
      </c>
      <c r="B119" s="20" t="s">
        <v>288</v>
      </c>
      <c r="C119" s="20" t="s">
        <v>954</v>
      </c>
      <c r="D119" s="20" t="s">
        <v>1574</v>
      </c>
      <c r="E119" s="20">
        <v>11</v>
      </c>
      <c r="F119" s="20">
        <v>96</v>
      </c>
      <c r="G119" s="20">
        <v>14409</v>
      </c>
      <c r="H119" s="20">
        <v>2500</v>
      </c>
      <c r="I119" s="21">
        <f t="shared" si="1"/>
        <v>240000</v>
      </c>
    </row>
    <row r="120" spans="1:9" x14ac:dyDescent="0.2">
      <c r="A120" s="20">
        <v>118</v>
      </c>
      <c r="B120" s="20" t="s">
        <v>25</v>
      </c>
      <c r="C120" s="20" t="s">
        <v>444</v>
      </c>
      <c r="D120" s="20" t="s">
        <v>454</v>
      </c>
      <c r="E120" s="20">
        <v>6</v>
      </c>
      <c r="F120" s="20">
        <v>40</v>
      </c>
      <c r="G120" s="20">
        <v>5485</v>
      </c>
      <c r="H120" s="20">
        <v>2100</v>
      </c>
      <c r="I120" s="21">
        <f t="shared" si="1"/>
        <v>84000</v>
      </c>
    </row>
    <row r="121" spans="1:9" x14ac:dyDescent="0.2">
      <c r="A121" s="20">
        <v>119</v>
      </c>
      <c r="B121" s="20" t="s">
        <v>25</v>
      </c>
      <c r="C121" s="20" t="s">
        <v>444</v>
      </c>
      <c r="D121" s="20" t="s">
        <v>445</v>
      </c>
      <c r="E121" s="20">
        <v>3</v>
      </c>
      <c r="F121" s="20">
        <v>20</v>
      </c>
      <c r="G121" s="20">
        <v>2950</v>
      </c>
      <c r="H121" s="20">
        <v>2100</v>
      </c>
      <c r="I121" s="21">
        <f t="shared" si="1"/>
        <v>42000</v>
      </c>
    </row>
    <row r="122" spans="1:9" x14ac:dyDescent="0.2">
      <c r="A122" s="20">
        <v>120</v>
      </c>
      <c r="B122" s="20" t="s">
        <v>25</v>
      </c>
      <c r="C122" s="20" t="s">
        <v>444</v>
      </c>
      <c r="D122" s="20" t="s">
        <v>968</v>
      </c>
      <c r="E122" s="20">
        <v>6</v>
      </c>
      <c r="F122" s="20">
        <v>41</v>
      </c>
      <c r="G122" s="20">
        <v>5873</v>
      </c>
      <c r="H122" s="20">
        <v>2100</v>
      </c>
      <c r="I122" s="21">
        <f t="shared" si="1"/>
        <v>86100</v>
      </c>
    </row>
    <row r="123" spans="1:9" x14ac:dyDescent="0.2">
      <c r="A123" s="20">
        <v>121</v>
      </c>
      <c r="B123" s="20" t="s">
        <v>25</v>
      </c>
      <c r="C123" s="20" t="s">
        <v>444</v>
      </c>
      <c r="D123" s="20" t="s">
        <v>1465</v>
      </c>
      <c r="E123" s="20">
        <v>1</v>
      </c>
      <c r="F123" s="20">
        <v>5</v>
      </c>
      <c r="G123" s="20">
        <v>706</v>
      </c>
      <c r="H123" s="20">
        <v>2100</v>
      </c>
      <c r="I123" s="21">
        <f t="shared" si="1"/>
        <v>10500</v>
      </c>
    </row>
    <row r="124" spans="1:9" x14ac:dyDescent="0.2">
      <c r="A124" s="20">
        <v>122</v>
      </c>
      <c r="B124" s="20" t="s">
        <v>25</v>
      </c>
      <c r="C124" s="20" t="s">
        <v>444</v>
      </c>
      <c r="D124" s="20" t="s">
        <v>458</v>
      </c>
      <c r="E124" s="20">
        <v>2</v>
      </c>
      <c r="F124" s="20">
        <v>13</v>
      </c>
      <c r="G124" s="20">
        <v>2103</v>
      </c>
      <c r="H124" s="20">
        <v>2100</v>
      </c>
      <c r="I124" s="21">
        <f t="shared" si="1"/>
        <v>27300</v>
      </c>
    </row>
    <row r="125" spans="1:9" x14ac:dyDescent="0.2">
      <c r="A125" s="20">
        <v>123</v>
      </c>
      <c r="B125" s="20" t="s">
        <v>25</v>
      </c>
      <c r="C125" s="20" t="s">
        <v>444</v>
      </c>
      <c r="D125" s="20" t="s">
        <v>2334</v>
      </c>
      <c r="E125" s="20">
        <v>1</v>
      </c>
      <c r="F125" s="20">
        <v>6</v>
      </c>
      <c r="G125" s="20">
        <v>1167</v>
      </c>
      <c r="H125" s="20">
        <v>2100</v>
      </c>
      <c r="I125" s="21">
        <f t="shared" si="1"/>
        <v>12600</v>
      </c>
    </row>
    <row r="126" spans="1:9" x14ac:dyDescent="0.2">
      <c r="A126" s="20">
        <v>124</v>
      </c>
      <c r="B126" s="20" t="s">
        <v>25</v>
      </c>
      <c r="C126" s="20" t="s">
        <v>444</v>
      </c>
      <c r="D126" s="20" t="s">
        <v>1047</v>
      </c>
      <c r="E126" s="20">
        <v>1</v>
      </c>
      <c r="F126" s="20">
        <v>9</v>
      </c>
      <c r="G126" s="20">
        <v>755</v>
      </c>
      <c r="H126" s="20">
        <v>2100</v>
      </c>
      <c r="I126" s="21">
        <f t="shared" si="1"/>
        <v>18900</v>
      </c>
    </row>
    <row r="127" spans="1:9" x14ac:dyDescent="0.2">
      <c r="A127" s="20">
        <v>125</v>
      </c>
      <c r="B127" s="20" t="s">
        <v>25</v>
      </c>
      <c r="C127" s="20" t="s">
        <v>1125</v>
      </c>
      <c r="D127" s="20" t="s">
        <v>3010</v>
      </c>
      <c r="E127" s="20">
        <v>2</v>
      </c>
      <c r="F127" s="20">
        <v>14</v>
      </c>
      <c r="G127" s="20">
        <v>2188</v>
      </c>
      <c r="H127" s="20">
        <v>2100</v>
      </c>
      <c r="I127" s="21">
        <f t="shared" si="1"/>
        <v>29400</v>
      </c>
    </row>
    <row r="128" spans="1:9" x14ac:dyDescent="0.2">
      <c r="A128" s="20">
        <v>126</v>
      </c>
      <c r="B128" s="20" t="s">
        <v>25</v>
      </c>
      <c r="C128" s="20" t="s">
        <v>1125</v>
      </c>
      <c r="D128" s="20" t="s">
        <v>2547</v>
      </c>
      <c r="E128" s="20">
        <v>1</v>
      </c>
      <c r="F128" s="20">
        <v>6</v>
      </c>
      <c r="G128" s="20">
        <v>792</v>
      </c>
      <c r="H128" s="20">
        <v>2100</v>
      </c>
      <c r="I128" s="21">
        <f t="shared" si="1"/>
        <v>12600</v>
      </c>
    </row>
    <row r="129" spans="1:9" x14ac:dyDescent="0.2">
      <c r="A129" s="20">
        <v>127</v>
      </c>
      <c r="B129" s="20" t="s">
        <v>25</v>
      </c>
      <c r="C129" s="20" t="s">
        <v>1125</v>
      </c>
      <c r="D129" s="20" t="s">
        <v>3019</v>
      </c>
      <c r="E129" s="20">
        <v>2</v>
      </c>
      <c r="F129" s="20">
        <v>10</v>
      </c>
      <c r="G129" s="20">
        <v>1469</v>
      </c>
      <c r="H129" s="20">
        <v>2100</v>
      </c>
      <c r="I129" s="21">
        <f t="shared" si="1"/>
        <v>21000</v>
      </c>
    </row>
    <row r="130" spans="1:9" x14ac:dyDescent="0.2">
      <c r="A130" s="20">
        <v>128</v>
      </c>
      <c r="B130" s="20" t="s">
        <v>25</v>
      </c>
      <c r="C130" s="20" t="s">
        <v>501</v>
      </c>
      <c r="D130" s="20" t="s">
        <v>509</v>
      </c>
      <c r="E130" s="20">
        <v>2</v>
      </c>
      <c r="F130" s="20">
        <v>14</v>
      </c>
      <c r="G130" s="20">
        <v>2118</v>
      </c>
      <c r="H130" s="20">
        <v>2100</v>
      </c>
      <c r="I130" s="21">
        <f t="shared" si="1"/>
        <v>29400</v>
      </c>
    </row>
    <row r="131" spans="1:9" x14ac:dyDescent="0.2">
      <c r="A131" s="20">
        <v>129</v>
      </c>
      <c r="B131" s="20" t="s">
        <v>25</v>
      </c>
      <c r="C131" s="20" t="s">
        <v>501</v>
      </c>
      <c r="D131" s="20" t="s">
        <v>1846</v>
      </c>
      <c r="E131" s="20">
        <v>2</v>
      </c>
      <c r="F131" s="20">
        <v>10</v>
      </c>
      <c r="G131" s="20">
        <v>1863</v>
      </c>
      <c r="H131" s="20">
        <v>2100</v>
      </c>
      <c r="I131" s="21">
        <f t="shared" ref="I131:I194" si="2">H131*F131</f>
        <v>21000</v>
      </c>
    </row>
    <row r="132" spans="1:9" x14ac:dyDescent="0.2">
      <c r="A132" s="20">
        <v>130</v>
      </c>
      <c r="B132" s="20" t="s">
        <v>25</v>
      </c>
      <c r="C132" s="20" t="s">
        <v>501</v>
      </c>
      <c r="D132" s="20" t="s">
        <v>1278</v>
      </c>
      <c r="E132" s="20">
        <v>1</v>
      </c>
      <c r="F132" s="20">
        <v>8</v>
      </c>
      <c r="G132" s="20">
        <v>1192</v>
      </c>
      <c r="H132" s="20">
        <v>2100</v>
      </c>
      <c r="I132" s="21">
        <f t="shared" si="2"/>
        <v>16800</v>
      </c>
    </row>
    <row r="133" spans="1:9" x14ac:dyDescent="0.2">
      <c r="A133" s="20">
        <v>131</v>
      </c>
      <c r="B133" s="20" t="s">
        <v>25</v>
      </c>
      <c r="C133" s="20" t="s">
        <v>501</v>
      </c>
      <c r="D133" s="20" t="s">
        <v>3054</v>
      </c>
      <c r="E133" s="20">
        <v>2</v>
      </c>
      <c r="F133" s="20">
        <v>11</v>
      </c>
      <c r="G133" s="20">
        <v>1178</v>
      </c>
      <c r="H133" s="20">
        <v>2100</v>
      </c>
      <c r="I133" s="21">
        <f t="shared" si="2"/>
        <v>23100</v>
      </c>
    </row>
    <row r="134" spans="1:9" x14ac:dyDescent="0.2">
      <c r="A134" s="20">
        <v>132</v>
      </c>
      <c r="B134" s="20" t="s">
        <v>25</v>
      </c>
      <c r="C134" s="20" t="s">
        <v>501</v>
      </c>
      <c r="D134" s="20" t="s">
        <v>513</v>
      </c>
      <c r="E134" s="20">
        <v>3</v>
      </c>
      <c r="F134" s="20">
        <v>19</v>
      </c>
      <c r="G134" s="20">
        <v>3246</v>
      </c>
      <c r="H134" s="20">
        <v>2100</v>
      </c>
      <c r="I134" s="21">
        <f t="shared" si="2"/>
        <v>39900</v>
      </c>
    </row>
    <row r="135" spans="1:9" x14ac:dyDescent="0.2">
      <c r="A135" s="20">
        <v>133</v>
      </c>
      <c r="B135" s="20" t="s">
        <v>25</v>
      </c>
      <c r="C135" s="20" t="s">
        <v>537</v>
      </c>
      <c r="D135" s="20" t="s">
        <v>538</v>
      </c>
      <c r="E135" s="20">
        <v>4</v>
      </c>
      <c r="F135" s="20">
        <v>29</v>
      </c>
      <c r="G135" s="20">
        <v>4923</v>
      </c>
      <c r="H135" s="20">
        <v>2100</v>
      </c>
      <c r="I135" s="21">
        <f t="shared" si="2"/>
        <v>60900</v>
      </c>
    </row>
    <row r="136" spans="1:9" x14ac:dyDescent="0.2">
      <c r="A136" s="20">
        <v>134</v>
      </c>
      <c r="B136" s="20" t="s">
        <v>25</v>
      </c>
      <c r="C136" s="20" t="s">
        <v>537</v>
      </c>
      <c r="D136" s="20" t="s">
        <v>569</v>
      </c>
      <c r="E136" s="20">
        <v>3</v>
      </c>
      <c r="F136" s="20">
        <v>20</v>
      </c>
      <c r="G136" s="20">
        <v>2821</v>
      </c>
      <c r="H136" s="20">
        <v>2100</v>
      </c>
      <c r="I136" s="21">
        <f t="shared" si="2"/>
        <v>42000</v>
      </c>
    </row>
    <row r="137" spans="1:9" x14ac:dyDescent="0.2">
      <c r="A137" s="20">
        <v>135</v>
      </c>
      <c r="B137" s="20" t="s">
        <v>25</v>
      </c>
      <c r="C137" s="20" t="s">
        <v>537</v>
      </c>
      <c r="D137" s="20" t="s">
        <v>554</v>
      </c>
      <c r="E137" s="20">
        <v>1</v>
      </c>
      <c r="F137" s="20">
        <v>7</v>
      </c>
      <c r="G137" s="20">
        <v>1203</v>
      </c>
      <c r="H137" s="20">
        <v>2100</v>
      </c>
      <c r="I137" s="21">
        <f t="shared" si="2"/>
        <v>14700</v>
      </c>
    </row>
    <row r="138" spans="1:9" x14ac:dyDescent="0.2">
      <c r="A138" s="20">
        <v>136</v>
      </c>
      <c r="B138" s="20" t="s">
        <v>25</v>
      </c>
      <c r="C138" s="20" t="s">
        <v>334</v>
      </c>
      <c r="D138" s="20" t="s">
        <v>335</v>
      </c>
      <c r="E138" s="20">
        <v>1</v>
      </c>
      <c r="F138" s="20">
        <v>7</v>
      </c>
      <c r="G138" s="20">
        <v>578</v>
      </c>
      <c r="H138" s="20">
        <v>2100</v>
      </c>
      <c r="I138" s="21">
        <f t="shared" si="2"/>
        <v>14700</v>
      </c>
    </row>
    <row r="139" spans="1:9" x14ac:dyDescent="0.2">
      <c r="A139" s="20">
        <v>137</v>
      </c>
      <c r="B139" s="20" t="s">
        <v>25</v>
      </c>
      <c r="C139" s="20" t="s">
        <v>334</v>
      </c>
      <c r="D139" s="20" t="s">
        <v>1652</v>
      </c>
      <c r="E139" s="20">
        <v>3</v>
      </c>
      <c r="F139" s="20">
        <v>18</v>
      </c>
      <c r="G139" s="20">
        <v>2694</v>
      </c>
      <c r="H139" s="20">
        <v>2100</v>
      </c>
      <c r="I139" s="21">
        <f t="shared" si="2"/>
        <v>37800</v>
      </c>
    </row>
    <row r="140" spans="1:9" x14ac:dyDescent="0.2">
      <c r="A140" s="20">
        <v>138</v>
      </c>
      <c r="B140" s="20" t="s">
        <v>25</v>
      </c>
      <c r="C140" s="20" t="s">
        <v>334</v>
      </c>
      <c r="D140" s="20" t="s">
        <v>1618</v>
      </c>
      <c r="E140" s="20">
        <v>1</v>
      </c>
      <c r="F140" s="20">
        <v>7</v>
      </c>
      <c r="G140" s="20">
        <v>967</v>
      </c>
      <c r="H140" s="20">
        <v>2100</v>
      </c>
      <c r="I140" s="21">
        <f t="shared" si="2"/>
        <v>14700</v>
      </c>
    </row>
    <row r="141" spans="1:9" x14ac:dyDescent="0.2">
      <c r="A141" s="20">
        <v>139</v>
      </c>
      <c r="B141" s="20" t="s">
        <v>25</v>
      </c>
      <c r="C141" s="20" t="s">
        <v>334</v>
      </c>
      <c r="D141" s="20" t="s">
        <v>1595</v>
      </c>
      <c r="E141" s="20">
        <v>2</v>
      </c>
      <c r="F141" s="20">
        <v>12</v>
      </c>
      <c r="G141" s="20">
        <v>2118</v>
      </c>
      <c r="H141" s="20">
        <v>2100</v>
      </c>
      <c r="I141" s="21">
        <f t="shared" si="2"/>
        <v>25200</v>
      </c>
    </row>
    <row r="142" spans="1:9" x14ac:dyDescent="0.2">
      <c r="A142" s="20">
        <v>140</v>
      </c>
      <c r="B142" s="20" t="s">
        <v>25</v>
      </c>
      <c r="C142" s="20" t="s">
        <v>334</v>
      </c>
      <c r="D142" s="20" t="s">
        <v>3085</v>
      </c>
      <c r="E142" s="20">
        <v>1</v>
      </c>
      <c r="F142" s="20">
        <v>5</v>
      </c>
      <c r="G142" s="20">
        <v>529</v>
      </c>
      <c r="H142" s="20">
        <v>2100</v>
      </c>
      <c r="I142" s="21">
        <f t="shared" si="2"/>
        <v>10500</v>
      </c>
    </row>
    <row r="143" spans="1:9" x14ac:dyDescent="0.2">
      <c r="A143" s="20">
        <v>141</v>
      </c>
      <c r="B143" s="20" t="s">
        <v>25</v>
      </c>
      <c r="C143" s="20" t="s">
        <v>587</v>
      </c>
      <c r="D143" s="20" t="s">
        <v>3093</v>
      </c>
      <c r="E143" s="20">
        <v>1</v>
      </c>
      <c r="F143" s="20">
        <v>6</v>
      </c>
      <c r="G143" s="20">
        <v>802</v>
      </c>
      <c r="H143" s="20">
        <v>2100</v>
      </c>
      <c r="I143" s="21">
        <f t="shared" si="2"/>
        <v>12600</v>
      </c>
    </row>
    <row r="144" spans="1:9" x14ac:dyDescent="0.2">
      <c r="A144" s="20">
        <v>142</v>
      </c>
      <c r="B144" s="20" t="s">
        <v>25</v>
      </c>
      <c r="C144" s="20" t="s">
        <v>587</v>
      </c>
      <c r="D144" s="20" t="s">
        <v>588</v>
      </c>
      <c r="E144" s="20">
        <v>1</v>
      </c>
      <c r="F144" s="20">
        <v>7</v>
      </c>
      <c r="G144" s="20">
        <v>1171</v>
      </c>
      <c r="H144" s="20">
        <v>2100</v>
      </c>
      <c r="I144" s="21">
        <f t="shared" si="2"/>
        <v>14700</v>
      </c>
    </row>
    <row r="145" spans="1:9" x14ac:dyDescent="0.2">
      <c r="A145" s="20">
        <v>143</v>
      </c>
      <c r="B145" s="20" t="s">
        <v>25</v>
      </c>
      <c r="C145" s="20" t="s">
        <v>587</v>
      </c>
      <c r="D145" s="20" t="s">
        <v>3097</v>
      </c>
      <c r="E145" s="20">
        <v>2</v>
      </c>
      <c r="F145" s="20">
        <v>18</v>
      </c>
      <c r="G145" s="20">
        <v>2467</v>
      </c>
      <c r="H145" s="20">
        <v>2100</v>
      </c>
      <c r="I145" s="21">
        <f t="shared" si="2"/>
        <v>37800</v>
      </c>
    </row>
    <row r="146" spans="1:9" x14ac:dyDescent="0.2">
      <c r="A146" s="20">
        <v>144</v>
      </c>
      <c r="B146" s="20" t="s">
        <v>25</v>
      </c>
      <c r="C146" s="20" t="s">
        <v>587</v>
      </c>
      <c r="D146" s="20" t="s">
        <v>1271</v>
      </c>
      <c r="E146" s="20">
        <v>5</v>
      </c>
      <c r="F146" s="20">
        <v>26</v>
      </c>
      <c r="G146" s="20">
        <v>2827</v>
      </c>
      <c r="H146" s="20">
        <v>2100</v>
      </c>
      <c r="I146" s="21">
        <f t="shared" si="2"/>
        <v>54600</v>
      </c>
    </row>
    <row r="147" spans="1:9" x14ac:dyDescent="0.2">
      <c r="A147" s="20">
        <v>145</v>
      </c>
      <c r="B147" s="20" t="s">
        <v>25</v>
      </c>
      <c r="C147" s="20" t="s">
        <v>622</v>
      </c>
      <c r="D147" s="20" t="s">
        <v>643</v>
      </c>
      <c r="E147" s="20">
        <v>4</v>
      </c>
      <c r="F147" s="20">
        <v>25</v>
      </c>
      <c r="G147" s="20">
        <v>4013</v>
      </c>
      <c r="H147" s="20">
        <v>2100</v>
      </c>
      <c r="I147" s="21">
        <f t="shared" si="2"/>
        <v>52500</v>
      </c>
    </row>
    <row r="148" spans="1:9" x14ac:dyDescent="0.2">
      <c r="A148" s="20">
        <v>146</v>
      </c>
      <c r="B148" s="20" t="s">
        <v>25</v>
      </c>
      <c r="C148" s="20" t="s">
        <v>622</v>
      </c>
      <c r="D148" s="20" t="s">
        <v>3124</v>
      </c>
      <c r="E148" s="20">
        <v>1</v>
      </c>
      <c r="F148" s="20">
        <v>5</v>
      </c>
      <c r="G148" s="20">
        <v>655</v>
      </c>
      <c r="H148" s="20">
        <v>2100</v>
      </c>
      <c r="I148" s="21">
        <f t="shared" si="2"/>
        <v>10500</v>
      </c>
    </row>
    <row r="149" spans="1:9" x14ac:dyDescent="0.2">
      <c r="A149" s="20">
        <v>147</v>
      </c>
      <c r="B149" s="20" t="s">
        <v>25</v>
      </c>
      <c r="C149" s="20" t="s">
        <v>622</v>
      </c>
      <c r="D149" s="20" t="s">
        <v>3907</v>
      </c>
      <c r="E149" s="20">
        <v>2</v>
      </c>
      <c r="F149" s="20">
        <v>16</v>
      </c>
      <c r="G149" s="20">
        <v>2022</v>
      </c>
      <c r="H149" s="20">
        <v>2100</v>
      </c>
      <c r="I149" s="21">
        <f t="shared" si="2"/>
        <v>33600</v>
      </c>
    </row>
    <row r="150" spans="1:9" x14ac:dyDescent="0.2">
      <c r="A150" s="20">
        <v>148</v>
      </c>
      <c r="B150" s="20" t="s">
        <v>25</v>
      </c>
      <c r="C150" s="20" t="s">
        <v>622</v>
      </c>
      <c r="D150" s="20" t="s">
        <v>639</v>
      </c>
      <c r="E150" s="20">
        <v>2</v>
      </c>
      <c r="F150" s="20">
        <v>16</v>
      </c>
      <c r="G150" s="20">
        <v>2225</v>
      </c>
      <c r="H150" s="20">
        <v>2100</v>
      </c>
      <c r="I150" s="21">
        <f t="shared" si="2"/>
        <v>33600</v>
      </c>
    </row>
    <row r="151" spans="1:9" x14ac:dyDescent="0.2">
      <c r="A151" s="20">
        <v>149</v>
      </c>
      <c r="B151" s="20" t="s">
        <v>25</v>
      </c>
      <c r="C151" s="20" t="s">
        <v>248</v>
      </c>
      <c r="D151" s="20" t="s">
        <v>260</v>
      </c>
      <c r="E151" s="20">
        <v>4</v>
      </c>
      <c r="F151" s="20">
        <v>15</v>
      </c>
      <c r="G151" s="20">
        <v>2259</v>
      </c>
      <c r="H151" s="20">
        <v>2100</v>
      </c>
      <c r="I151" s="21">
        <f t="shared" si="2"/>
        <v>31500</v>
      </c>
    </row>
    <row r="152" spans="1:9" x14ac:dyDescent="0.2">
      <c r="A152" s="20">
        <v>150</v>
      </c>
      <c r="B152" s="20" t="s">
        <v>25</v>
      </c>
      <c r="C152" s="20" t="s">
        <v>667</v>
      </c>
      <c r="D152" s="20" t="s">
        <v>680</v>
      </c>
      <c r="E152" s="20">
        <v>1</v>
      </c>
      <c r="F152" s="20">
        <v>7</v>
      </c>
      <c r="G152" s="20">
        <v>1192</v>
      </c>
      <c r="H152" s="20">
        <v>2100</v>
      </c>
      <c r="I152" s="21">
        <f t="shared" si="2"/>
        <v>14700</v>
      </c>
    </row>
    <row r="153" spans="1:9" x14ac:dyDescent="0.2">
      <c r="A153" s="20">
        <v>151</v>
      </c>
      <c r="B153" s="20" t="s">
        <v>25</v>
      </c>
      <c r="C153" s="20" t="s">
        <v>667</v>
      </c>
      <c r="D153" s="20" t="s">
        <v>1133</v>
      </c>
      <c r="E153" s="20">
        <v>4</v>
      </c>
      <c r="F153" s="20">
        <v>20</v>
      </c>
      <c r="G153" s="20">
        <v>2498</v>
      </c>
      <c r="H153" s="20">
        <v>2100</v>
      </c>
      <c r="I153" s="21">
        <f t="shared" si="2"/>
        <v>42000</v>
      </c>
    </row>
    <row r="154" spans="1:9" x14ac:dyDescent="0.2">
      <c r="A154" s="20">
        <v>152</v>
      </c>
      <c r="B154" s="20" t="s">
        <v>25</v>
      </c>
      <c r="C154" s="20" t="s">
        <v>667</v>
      </c>
      <c r="D154" s="20" t="s">
        <v>1057</v>
      </c>
      <c r="E154" s="20">
        <v>2</v>
      </c>
      <c r="F154" s="20">
        <v>11</v>
      </c>
      <c r="G154" s="20">
        <v>1903</v>
      </c>
      <c r="H154" s="20">
        <v>2100</v>
      </c>
      <c r="I154" s="21">
        <f t="shared" si="2"/>
        <v>23100</v>
      </c>
    </row>
    <row r="155" spans="1:9" x14ac:dyDescent="0.2">
      <c r="A155" s="20">
        <v>153</v>
      </c>
      <c r="B155" s="20" t="s">
        <v>25</v>
      </c>
      <c r="C155" s="20" t="s">
        <v>667</v>
      </c>
      <c r="D155" s="20" t="s">
        <v>3710</v>
      </c>
      <c r="E155" s="20">
        <v>1</v>
      </c>
      <c r="F155" s="20">
        <v>7</v>
      </c>
      <c r="G155" s="20">
        <v>859</v>
      </c>
      <c r="H155" s="20">
        <v>2100</v>
      </c>
      <c r="I155" s="21">
        <f t="shared" si="2"/>
        <v>14700</v>
      </c>
    </row>
    <row r="156" spans="1:9" x14ac:dyDescent="0.2">
      <c r="A156" s="20">
        <v>154</v>
      </c>
      <c r="B156" s="20" t="s">
        <v>25</v>
      </c>
      <c r="C156" s="20" t="s">
        <v>667</v>
      </c>
      <c r="D156" s="20" t="s">
        <v>1037</v>
      </c>
      <c r="E156" s="20">
        <v>3</v>
      </c>
      <c r="F156" s="20">
        <v>15</v>
      </c>
      <c r="G156" s="20">
        <v>1969</v>
      </c>
      <c r="H156" s="20">
        <v>2100</v>
      </c>
      <c r="I156" s="21">
        <f t="shared" si="2"/>
        <v>31500</v>
      </c>
    </row>
    <row r="157" spans="1:9" x14ac:dyDescent="0.2">
      <c r="A157" s="20">
        <v>155</v>
      </c>
      <c r="B157" s="20" t="s">
        <v>25</v>
      </c>
      <c r="C157" s="20" t="s">
        <v>667</v>
      </c>
      <c r="D157" s="20" t="s">
        <v>2350</v>
      </c>
      <c r="E157" s="20">
        <v>3</v>
      </c>
      <c r="F157" s="20">
        <v>20</v>
      </c>
      <c r="G157" s="20">
        <v>3277</v>
      </c>
      <c r="H157" s="20">
        <v>2100</v>
      </c>
      <c r="I157" s="21">
        <f t="shared" si="2"/>
        <v>42000</v>
      </c>
    </row>
    <row r="158" spans="1:9" x14ac:dyDescent="0.2">
      <c r="A158" s="20">
        <v>156</v>
      </c>
      <c r="B158" s="20" t="s">
        <v>25</v>
      </c>
      <c r="C158" s="20" t="s">
        <v>691</v>
      </c>
      <c r="D158" s="20" t="s">
        <v>696</v>
      </c>
      <c r="E158" s="20">
        <v>3</v>
      </c>
      <c r="F158" s="20">
        <v>20</v>
      </c>
      <c r="G158" s="20">
        <v>3455</v>
      </c>
      <c r="H158" s="20">
        <v>2100</v>
      </c>
      <c r="I158" s="21">
        <f t="shared" si="2"/>
        <v>42000</v>
      </c>
    </row>
    <row r="159" spans="1:9" x14ac:dyDescent="0.2">
      <c r="A159" s="20">
        <v>157</v>
      </c>
      <c r="B159" s="20" t="s">
        <v>25</v>
      </c>
      <c r="C159" s="20" t="s">
        <v>691</v>
      </c>
      <c r="D159" s="20" t="s">
        <v>712</v>
      </c>
      <c r="E159" s="20">
        <v>3</v>
      </c>
      <c r="F159" s="20">
        <v>19</v>
      </c>
      <c r="G159" s="20">
        <v>2830</v>
      </c>
      <c r="H159" s="20">
        <v>2100</v>
      </c>
      <c r="I159" s="21">
        <f t="shared" si="2"/>
        <v>39900</v>
      </c>
    </row>
    <row r="160" spans="1:9" x14ac:dyDescent="0.2">
      <c r="A160" s="20">
        <v>158</v>
      </c>
      <c r="B160" s="20" t="s">
        <v>25</v>
      </c>
      <c r="C160" s="20" t="s">
        <v>691</v>
      </c>
      <c r="D160" s="20" t="s">
        <v>708</v>
      </c>
      <c r="E160" s="20">
        <v>3</v>
      </c>
      <c r="F160" s="20">
        <v>17</v>
      </c>
      <c r="G160" s="20">
        <v>2589</v>
      </c>
      <c r="H160" s="20">
        <v>2100</v>
      </c>
      <c r="I160" s="21">
        <f t="shared" si="2"/>
        <v>35700</v>
      </c>
    </row>
    <row r="161" spans="1:9" x14ac:dyDescent="0.2">
      <c r="A161" s="20">
        <v>159</v>
      </c>
      <c r="B161" s="20" t="s">
        <v>25</v>
      </c>
      <c r="C161" s="20" t="s">
        <v>691</v>
      </c>
      <c r="D161" s="20" t="s">
        <v>1791</v>
      </c>
      <c r="E161" s="20">
        <v>2</v>
      </c>
      <c r="F161" s="20">
        <v>11</v>
      </c>
      <c r="G161" s="20">
        <v>1588</v>
      </c>
      <c r="H161" s="20">
        <v>2100</v>
      </c>
      <c r="I161" s="21">
        <f t="shared" si="2"/>
        <v>23100</v>
      </c>
    </row>
    <row r="162" spans="1:9" x14ac:dyDescent="0.2">
      <c r="A162" s="20">
        <v>160</v>
      </c>
      <c r="B162" s="20" t="s">
        <v>25</v>
      </c>
      <c r="C162" s="20" t="s">
        <v>691</v>
      </c>
      <c r="D162" s="20" t="s">
        <v>1148</v>
      </c>
      <c r="E162" s="20">
        <v>1</v>
      </c>
      <c r="F162" s="20">
        <v>5</v>
      </c>
      <c r="G162" s="20">
        <v>563</v>
      </c>
      <c r="H162" s="20">
        <v>2100</v>
      </c>
      <c r="I162" s="21">
        <f t="shared" si="2"/>
        <v>10500</v>
      </c>
    </row>
    <row r="163" spans="1:9" x14ac:dyDescent="0.2">
      <c r="A163" s="20">
        <v>161</v>
      </c>
      <c r="B163" s="20" t="s">
        <v>25</v>
      </c>
      <c r="C163" s="20" t="s">
        <v>691</v>
      </c>
      <c r="D163" s="20" t="s">
        <v>964</v>
      </c>
      <c r="E163" s="20">
        <v>3</v>
      </c>
      <c r="F163" s="20">
        <v>19</v>
      </c>
      <c r="G163" s="20">
        <v>2560</v>
      </c>
      <c r="H163" s="20">
        <v>2100</v>
      </c>
      <c r="I163" s="21">
        <f t="shared" si="2"/>
        <v>39900</v>
      </c>
    </row>
    <row r="164" spans="1:9" x14ac:dyDescent="0.2">
      <c r="A164" s="20">
        <v>162</v>
      </c>
      <c r="B164" s="20" t="s">
        <v>25</v>
      </c>
      <c r="C164" s="20" t="s">
        <v>691</v>
      </c>
      <c r="D164" s="20" t="s">
        <v>704</v>
      </c>
      <c r="E164" s="20">
        <v>2</v>
      </c>
      <c r="F164" s="20">
        <v>14</v>
      </c>
      <c r="G164" s="20">
        <v>2302</v>
      </c>
      <c r="H164" s="20">
        <v>2100</v>
      </c>
      <c r="I164" s="21">
        <f t="shared" si="2"/>
        <v>29400</v>
      </c>
    </row>
    <row r="165" spans="1:9" x14ac:dyDescent="0.2">
      <c r="A165" s="20">
        <v>163</v>
      </c>
      <c r="B165" s="20" t="s">
        <v>25</v>
      </c>
      <c r="C165" s="20" t="s">
        <v>725</v>
      </c>
      <c r="D165" s="20" t="s">
        <v>1962</v>
      </c>
      <c r="E165" s="20">
        <v>1</v>
      </c>
      <c r="F165" s="20">
        <v>7</v>
      </c>
      <c r="G165" s="20">
        <v>1392</v>
      </c>
      <c r="H165" s="20">
        <v>2100</v>
      </c>
      <c r="I165" s="21">
        <f t="shared" si="2"/>
        <v>14700</v>
      </c>
    </row>
    <row r="166" spans="1:9" x14ac:dyDescent="0.2">
      <c r="A166" s="20">
        <v>164</v>
      </c>
      <c r="B166" s="20" t="s">
        <v>25</v>
      </c>
      <c r="C166" s="20" t="s">
        <v>766</v>
      </c>
      <c r="D166" s="20" t="s">
        <v>1758</v>
      </c>
      <c r="E166" s="20">
        <v>3</v>
      </c>
      <c r="F166" s="20">
        <v>17</v>
      </c>
      <c r="G166" s="20">
        <v>2520</v>
      </c>
      <c r="H166" s="20">
        <v>2100</v>
      </c>
      <c r="I166" s="21">
        <f t="shared" si="2"/>
        <v>35700</v>
      </c>
    </row>
    <row r="167" spans="1:9" x14ac:dyDescent="0.2">
      <c r="A167" s="20">
        <v>165</v>
      </c>
      <c r="B167" s="20" t="s">
        <v>25</v>
      </c>
      <c r="C167" s="20" t="s">
        <v>766</v>
      </c>
      <c r="D167" s="20" t="s">
        <v>782</v>
      </c>
      <c r="E167" s="20">
        <v>1</v>
      </c>
      <c r="F167" s="20">
        <v>7</v>
      </c>
      <c r="G167" s="20">
        <v>1184</v>
      </c>
      <c r="H167" s="20">
        <v>2100</v>
      </c>
      <c r="I167" s="21">
        <f t="shared" si="2"/>
        <v>14700</v>
      </c>
    </row>
    <row r="168" spans="1:9" x14ac:dyDescent="0.2">
      <c r="A168" s="20">
        <v>166</v>
      </c>
      <c r="B168" s="20" t="s">
        <v>25</v>
      </c>
      <c r="C168" s="20" t="s">
        <v>766</v>
      </c>
      <c r="D168" s="20" t="s">
        <v>767</v>
      </c>
      <c r="E168" s="20">
        <v>3</v>
      </c>
      <c r="F168" s="20">
        <v>18</v>
      </c>
      <c r="G168" s="20">
        <v>2685</v>
      </c>
      <c r="H168" s="20">
        <v>2100</v>
      </c>
      <c r="I168" s="21">
        <f t="shared" si="2"/>
        <v>37800</v>
      </c>
    </row>
    <row r="169" spans="1:9" x14ac:dyDescent="0.2">
      <c r="A169" s="20">
        <v>167</v>
      </c>
      <c r="B169" s="20" t="s">
        <v>25</v>
      </c>
      <c r="C169" s="20" t="s">
        <v>58</v>
      </c>
      <c r="D169" s="20" t="s">
        <v>117</v>
      </c>
      <c r="E169" s="20">
        <v>14</v>
      </c>
      <c r="F169" s="20">
        <v>94</v>
      </c>
      <c r="G169" s="20">
        <v>10463</v>
      </c>
      <c r="H169" s="20">
        <v>2100</v>
      </c>
      <c r="I169" s="21">
        <f t="shared" si="2"/>
        <v>197400</v>
      </c>
    </row>
    <row r="170" spans="1:9" x14ac:dyDescent="0.2">
      <c r="A170" s="20">
        <v>168</v>
      </c>
      <c r="B170" s="20" t="s">
        <v>25</v>
      </c>
      <c r="C170" s="20" t="s">
        <v>58</v>
      </c>
      <c r="D170" s="20" t="s">
        <v>164</v>
      </c>
      <c r="E170" s="20">
        <v>6</v>
      </c>
      <c r="F170" s="20">
        <v>37</v>
      </c>
      <c r="G170" s="20">
        <v>3680</v>
      </c>
      <c r="H170" s="20">
        <v>2100</v>
      </c>
      <c r="I170" s="21">
        <f t="shared" si="2"/>
        <v>77700</v>
      </c>
    </row>
    <row r="171" spans="1:9" x14ac:dyDescent="0.2">
      <c r="A171" s="20">
        <v>169</v>
      </c>
      <c r="B171" s="20" t="s">
        <v>25</v>
      </c>
      <c r="C171" s="20" t="s">
        <v>58</v>
      </c>
      <c r="D171" s="20" t="s">
        <v>179</v>
      </c>
      <c r="E171" s="20">
        <v>3</v>
      </c>
      <c r="F171" s="20">
        <v>15</v>
      </c>
      <c r="G171" s="20">
        <v>2337</v>
      </c>
      <c r="H171" s="20">
        <v>2100</v>
      </c>
      <c r="I171" s="21">
        <f t="shared" si="2"/>
        <v>31500</v>
      </c>
    </row>
    <row r="172" spans="1:9" x14ac:dyDescent="0.2">
      <c r="A172" s="20">
        <v>170</v>
      </c>
      <c r="B172" s="20" t="s">
        <v>25</v>
      </c>
      <c r="C172" s="20" t="s">
        <v>58</v>
      </c>
      <c r="D172" s="20" t="s">
        <v>218</v>
      </c>
      <c r="E172" s="20">
        <v>7</v>
      </c>
      <c r="F172" s="20">
        <v>51</v>
      </c>
      <c r="G172" s="20">
        <v>6916</v>
      </c>
      <c r="H172" s="20">
        <v>2100</v>
      </c>
      <c r="I172" s="21">
        <f t="shared" si="2"/>
        <v>107100</v>
      </c>
    </row>
    <row r="173" spans="1:9" x14ac:dyDescent="0.2">
      <c r="A173" s="20">
        <v>171</v>
      </c>
      <c r="B173" s="20" t="s">
        <v>25</v>
      </c>
      <c r="C173" s="20" t="s">
        <v>58</v>
      </c>
      <c r="D173" s="20" t="s">
        <v>183</v>
      </c>
      <c r="E173" s="20">
        <v>8</v>
      </c>
      <c r="F173" s="20">
        <v>46</v>
      </c>
      <c r="G173" s="20">
        <v>6966</v>
      </c>
      <c r="H173" s="20">
        <v>2100</v>
      </c>
      <c r="I173" s="21">
        <f t="shared" si="2"/>
        <v>96600</v>
      </c>
    </row>
    <row r="174" spans="1:9" x14ac:dyDescent="0.2">
      <c r="A174" s="20">
        <v>172</v>
      </c>
      <c r="B174" s="20" t="s">
        <v>25</v>
      </c>
      <c r="C174" s="20" t="s">
        <v>26</v>
      </c>
      <c r="D174" s="20" t="s">
        <v>809</v>
      </c>
      <c r="E174" s="20">
        <v>4</v>
      </c>
      <c r="F174" s="20">
        <v>28</v>
      </c>
      <c r="G174" s="20">
        <v>4537</v>
      </c>
      <c r="H174" s="20">
        <v>2100</v>
      </c>
      <c r="I174" s="21">
        <f t="shared" si="2"/>
        <v>58800</v>
      </c>
    </row>
    <row r="175" spans="1:9" x14ac:dyDescent="0.2">
      <c r="A175" s="20">
        <v>173</v>
      </c>
      <c r="B175" s="20" t="s">
        <v>25</v>
      </c>
      <c r="C175" s="20" t="s">
        <v>26</v>
      </c>
      <c r="D175" s="20" t="s">
        <v>27</v>
      </c>
      <c r="E175" s="20">
        <v>8</v>
      </c>
      <c r="F175" s="20">
        <v>37</v>
      </c>
      <c r="G175" s="20">
        <v>3919</v>
      </c>
      <c r="H175" s="20">
        <v>2100</v>
      </c>
      <c r="I175" s="21">
        <f t="shared" si="2"/>
        <v>77700</v>
      </c>
    </row>
    <row r="176" spans="1:9" x14ac:dyDescent="0.2">
      <c r="A176" s="20">
        <v>174</v>
      </c>
      <c r="B176" s="20" t="s">
        <v>25</v>
      </c>
      <c r="C176" s="20" t="s">
        <v>26</v>
      </c>
      <c r="D176" s="20" t="s">
        <v>1033</v>
      </c>
      <c r="E176" s="20">
        <v>2</v>
      </c>
      <c r="F176" s="20">
        <v>13</v>
      </c>
      <c r="G176" s="20">
        <v>1719</v>
      </c>
      <c r="H176" s="20">
        <v>2100</v>
      </c>
      <c r="I176" s="21">
        <f t="shared" si="2"/>
        <v>27300</v>
      </c>
    </row>
    <row r="177" spans="1:9" x14ac:dyDescent="0.2">
      <c r="A177" s="20">
        <v>175</v>
      </c>
      <c r="B177" s="20" t="s">
        <v>25</v>
      </c>
      <c r="C177" s="20" t="s">
        <v>1181</v>
      </c>
      <c r="D177" s="20" t="s">
        <v>1182</v>
      </c>
      <c r="E177" s="20">
        <v>4</v>
      </c>
      <c r="F177" s="20">
        <v>29</v>
      </c>
      <c r="G177" s="20">
        <v>4848</v>
      </c>
      <c r="H177" s="20">
        <v>2100</v>
      </c>
      <c r="I177" s="21">
        <f t="shared" si="2"/>
        <v>60900</v>
      </c>
    </row>
    <row r="178" spans="1:9" x14ac:dyDescent="0.2">
      <c r="A178" s="20">
        <v>176</v>
      </c>
      <c r="B178" s="20" t="s">
        <v>25</v>
      </c>
      <c r="C178" s="20" t="s">
        <v>275</v>
      </c>
      <c r="D178" s="20" t="s">
        <v>1431</v>
      </c>
      <c r="E178" s="20">
        <v>1</v>
      </c>
      <c r="F178" s="20">
        <v>5</v>
      </c>
      <c r="G178" s="20">
        <v>715</v>
      </c>
      <c r="H178" s="20">
        <v>2100</v>
      </c>
      <c r="I178" s="21">
        <f t="shared" si="2"/>
        <v>10500</v>
      </c>
    </row>
    <row r="179" spans="1:9" x14ac:dyDescent="0.2">
      <c r="A179" s="20">
        <v>177</v>
      </c>
      <c r="B179" s="20" t="s">
        <v>25</v>
      </c>
      <c r="C179" s="20" t="s">
        <v>275</v>
      </c>
      <c r="D179" s="20" t="s">
        <v>3194</v>
      </c>
      <c r="E179" s="20">
        <v>2</v>
      </c>
      <c r="F179" s="20">
        <v>13</v>
      </c>
      <c r="G179" s="20">
        <v>1989</v>
      </c>
      <c r="H179" s="20">
        <v>2100</v>
      </c>
      <c r="I179" s="21">
        <f t="shared" si="2"/>
        <v>27300</v>
      </c>
    </row>
    <row r="180" spans="1:9" x14ac:dyDescent="0.2">
      <c r="A180" s="20">
        <v>178</v>
      </c>
      <c r="B180" s="20" t="s">
        <v>25</v>
      </c>
      <c r="C180" s="20" t="s">
        <v>275</v>
      </c>
      <c r="D180" s="20" t="s">
        <v>1721</v>
      </c>
      <c r="E180" s="20">
        <v>1</v>
      </c>
      <c r="F180" s="20">
        <v>8</v>
      </c>
      <c r="G180" s="20">
        <v>1049</v>
      </c>
      <c r="H180" s="20">
        <v>2100</v>
      </c>
      <c r="I180" s="21">
        <f t="shared" si="2"/>
        <v>16800</v>
      </c>
    </row>
    <row r="181" spans="1:9" x14ac:dyDescent="0.2">
      <c r="A181" s="20">
        <v>179</v>
      </c>
      <c r="B181" s="20" t="s">
        <v>25</v>
      </c>
      <c r="C181" s="20" t="s">
        <v>19</v>
      </c>
      <c r="D181" s="20" t="s">
        <v>852</v>
      </c>
      <c r="E181" s="20">
        <v>2</v>
      </c>
      <c r="F181" s="20">
        <v>11</v>
      </c>
      <c r="G181" s="20">
        <v>1912</v>
      </c>
      <c r="H181" s="20">
        <v>2100</v>
      </c>
      <c r="I181" s="21">
        <f t="shared" si="2"/>
        <v>23100</v>
      </c>
    </row>
    <row r="182" spans="1:9" x14ac:dyDescent="0.2">
      <c r="A182" s="20">
        <v>180</v>
      </c>
      <c r="B182" s="20" t="s">
        <v>25</v>
      </c>
      <c r="C182" s="20" t="s">
        <v>19</v>
      </c>
      <c r="D182" s="20" t="s">
        <v>1901</v>
      </c>
      <c r="E182" s="20">
        <v>1</v>
      </c>
      <c r="F182" s="20">
        <v>5</v>
      </c>
      <c r="G182" s="20">
        <v>782</v>
      </c>
      <c r="H182" s="20">
        <v>2100</v>
      </c>
      <c r="I182" s="21">
        <f t="shared" si="2"/>
        <v>10500</v>
      </c>
    </row>
    <row r="183" spans="1:9" x14ac:dyDescent="0.2">
      <c r="A183" s="20">
        <v>181</v>
      </c>
      <c r="B183" s="20" t="s">
        <v>25</v>
      </c>
      <c r="C183" s="20" t="s">
        <v>19</v>
      </c>
      <c r="D183" s="20" t="s">
        <v>866</v>
      </c>
      <c r="E183" s="20">
        <v>5</v>
      </c>
      <c r="F183" s="20">
        <v>32</v>
      </c>
      <c r="G183" s="20">
        <v>4330</v>
      </c>
      <c r="H183" s="20">
        <v>2100</v>
      </c>
      <c r="I183" s="21">
        <f t="shared" si="2"/>
        <v>67200</v>
      </c>
    </row>
    <row r="184" spans="1:9" x14ac:dyDescent="0.2">
      <c r="A184" s="20">
        <v>182</v>
      </c>
      <c r="B184" s="20" t="s">
        <v>25</v>
      </c>
      <c r="C184" s="20" t="s">
        <v>19</v>
      </c>
      <c r="D184" s="20" t="s">
        <v>856</v>
      </c>
      <c r="E184" s="20">
        <v>2</v>
      </c>
      <c r="F184" s="20">
        <v>12</v>
      </c>
      <c r="G184" s="20">
        <v>1953</v>
      </c>
      <c r="H184" s="20">
        <v>2100</v>
      </c>
      <c r="I184" s="21">
        <f t="shared" si="2"/>
        <v>25200</v>
      </c>
    </row>
    <row r="185" spans="1:9" x14ac:dyDescent="0.2">
      <c r="A185" s="20">
        <v>183</v>
      </c>
      <c r="B185" s="20" t="s">
        <v>25</v>
      </c>
      <c r="C185" s="20" t="s">
        <v>882</v>
      </c>
      <c r="D185" s="20" t="s">
        <v>2204</v>
      </c>
      <c r="E185" s="20">
        <v>5</v>
      </c>
      <c r="F185" s="20">
        <v>40</v>
      </c>
      <c r="G185" s="20">
        <v>6254</v>
      </c>
      <c r="H185" s="20">
        <v>2100</v>
      </c>
      <c r="I185" s="21">
        <f t="shared" si="2"/>
        <v>84000</v>
      </c>
    </row>
    <row r="186" spans="1:9" x14ac:dyDescent="0.2">
      <c r="A186" s="20">
        <v>184</v>
      </c>
      <c r="B186" s="20" t="s">
        <v>25</v>
      </c>
      <c r="C186" s="20" t="s">
        <v>882</v>
      </c>
      <c r="D186" s="20" t="s">
        <v>2217</v>
      </c>
      <c r="E186" s="20">
        <v>2</v>
      </c>
      <c r="F186" s="20">
        <v>15</v>
      </c>
      <c r="G186" s="20">
        <v>2672</v>
      </c>
      <c r="H186" s="20">
        <v>2100</v>
      </c>
      <c r="I186" s="21">
        <f t="shared" si="2"/>
        <v>31500</v>
      </c>
    </row>
    <row r="187" spans="1:9" x14ac:dyDescent="0.2">
      <c r="A187" s="20">
        <v>185</v>
      </c>
      <c r="B187" s="20" t="s">
        <v>25</v>
      </c>
      <c r="C187" s="20" t="s">
        <v>894</v>
      </c>
      <c r="D187" s="20" t="s">
        <v>1565</v>
      </c>
      <c r="E187" s="20">
        <v>2</v>
      </c>
      <c r="F187" s="20">
        <v>15</v>
      </c>
      <c r="G187" s="20">
        <v>2019</v>
      </c>
      <c r="H187" s="20">
        <v>2100</v>
      </c>
      <c r="I187" s="21">
        <f t="shared" si="2"/>
        <v>31500</v>
      </c>
    </row>
    <row r="188" spans="1:9" x14ac:dyDescent="0.2">
      <c r="A188" s="20">
        <v>186</v>
      </c>
      <c r="B188" s="20" t="s">
        <v>25</v>
      </c>
      <c r="C188" s="20" t="s">
        <v>894</v>
      </c>
      <c r="D188" s="20" t="s">
        <v>1588</v>
      </c>
      <c r="E188" s="20">
        <v>2</v>
      </c>
      <c r="F188" s="20">
        <v>14</v>
      </c>
      <c r="G188" s="20">
        <v>2377</v>
      </c>
      <c r="H188" s="20">
        <v>2100</v>
      </c>
      <c r="I188" s="21">
        <f t="shared" si="2"/>
        <v>29400</v>
      </c>
    </row>
    <row r="189" spans="1:9" x14ac:dyDescent="0.2">
      <c r="A189" s="20">
        <v>187</v>
      </c>
      <c r="B189" s="20" t="s">
        <v>25</v>
      </c>
      <c r="C189" s="20" t="s">
        <v>894</v>
      </c>
      <c r="D189" s="20" t="s">
        <v>1380</v>
      </c>
      <c r="E189" s="20">
        <v>4</v>
      </c>
      <c r="F189" s="20">
        <v>23</v>
      </c>
      <c r="G189" s="20">
        <v>2783</v>
      </c>
      <c r="H189" s="20">
        <v>2100</v>
      </c>
      <c r="I189" s="21">
        <f t="shared" si="2"/>
        <v>48300</v>
      </c>
    </row>
    <row r="190" spans="1:9" x14ac:dyDescent="0.2">
      <c r="A190" s="20">
        <v>188</v>
      </c>
      <c r="B190" s="20" t="s">
        <v>25</v>
      </c>
      <c r="C190" s="20" t="s">
        <v>894</v>
      </c>
      <c r="D190" s="20" t="s">
        <v>903</v>
      </c>
      <c r="E190" s="20">
        <v>3</v>
      </c>
      <c r="F190" s="20">
        <v>20</v>
      </c>
      <c r="G190" s="20">
        <v>3377</v>
      </c>
      <c r="H190" s="20">
        <v>2100</v>
      </c>
      <c r="I190" s="21">
        <f t="shared" si="2"/>
        <v>42000</v>
      </c>
    </row>
    <row r="191" spans="1:9" x14ac:dyDescent="0.2">
      <c r="A191" s="20">
        <v>189</v>
      </c>
      <c r="B191" s="20" t="s">
        <v>25</v>
      </c>
      <c r="C191" s="20" t="s">
        <v>894</v>
      </c>
      <c r="D191" s="20" t="s">
        <v>899</v>
      </c>
      <c r="E191" s="20">
        <v>3</v>
      </c>
      <c r="F191" s="20">
        <v>15</v>
      </c>
      <c r="G191" s="20">
        <v>2194</v>
      </c>
      <c r="H191" s="20">
        <v>2100</v>
      </c>
      <c r="I191" s="21">
        <f t="shared" si="2"/>
        <v>31500</v>
      </c>
    </row>
    <row r="192" spans="1:9" x14ac:dyDescent="0.2">
      <c r="A192" s="20">
        <v>190</v>
      </c>
      <c r="B192" s="20" t="s">
        <v>25</v>
      </c>
      <c r="C192" s="20" t="s">
        <v>894</v>
      </c>
      <c r="D192" s="20" t="s">
        <v>1779</v>
      </c>
      <c r="E192" s="20">
        <v>2</v>
      </c>
      <c r="F192" s="20">
        <v>15</v>
      </c>
      <c r="G192" s="20">
        <v>2361</v>
      </c>
      <c r="H192" s="20">
        <v>2100</v>
      </c>
      <c r="I192" s="21">
        <f t="shared" si="2"/>
        <v>31500</v>
      </c>
    </row>
    <row r="193" spans="1:9" x14ac:dyDescent="0.2">
      <c r="A193" s="20">
        <v>191</v>
      </c>
      <c r="B193" s="20" t="s">
        <v>25</v>
      </c>
      <c r="C193" s="20" t="s">
        <v>894</v>
      </c>
      <c r="D193" s="20" t="s">
        <v>3527</v>
      </c>
      <c r="E193" s="20">
        <v>1</v>
      </c>
      <c r="F193" s="20">
        <v>8</v>
      </c>
      <c r="G193" s="20">
        <v>1117</v>
      </c>
      <c r="H193" s="20">
        <v>2100</v>
      </c>
      <c r="I193" s="21">
        <f t="shared" si="2"/>
        <v>16800</v>
      </c>
    </row>
    <row r="194" spans="1:9" x14ac:dyDescent="0.2">
      <c r="A194" s="20">
        <v>192</v>
      </c>
      <c r="B194" s="20" t="s">
        <v>25</v>
      </c>
      <c r="C194" s="20" t="s">
        <v>1026</v>
      </c>
      <c r="D194" s="20" t="s">
        <v>1614</v>
      </c>
      <c r="E194" s="20">
        <v>4</v>
      </c>
      <c r="F194" s="20">
        <v>27</v>
      </c>
      <c r="G194" s="20">
        <v>3231</v>
      </c>
      <c r="H194" s="20">
        <v>2100</v>
      </c>
      <c r="I194" s="21">
        <f t="shared" si="2"/>
        <v>56700</v>
      </c>
    </row>
    <row r="195" spans="1:9" x14ac:dyDescent="0.2">
      <c r="A195" s="20">
        <v>193</v>
      </c>
      <c r="B195" s="20" t="s">
        <v>25</v>
      </c>
      <c r="C195" s="20" t="s">
        <v>1026</v>
      </c>
      <c r="D195" s="20" t="s">
        <v>1240</v>
      </c>
      <c r="E195" s="20">
        <v>4</v>
      </c>
      <c r="F195" s="20">
        <v>25</v>
      </c>
      <c r="G195" s="20">
        <v>2864</v>
      </c>
      <c r="H195" s="20">
        <v>2100</v>
      </c>
      <c r="I195" s="21">
        <f t="shared" ref="I195:I258" si="3">H195*F195</f>
        <v>52500</v>
      </c>
    </row>
    <row r="196" spans="1:9" x14ac:dyDescent="0.2">
      <c r="A196" s="20">
        <v>194</v>
      </c>
      <c r="B196" s="20" t="s">
        <v>25</v>
      </c>
      <c r="C196" s="20" t="s">
        <v>1026</v>
      </c>
      <c r="D196" s="20" t="s">
        <v>1214</v>
      </c>
      <c r="E196" s="20">
        <v>7</v>
      </c>
      <c r="F196" s="20">
        <v>43</v>
      </c>
      <c r="G196" s="20">
        <v>5540</v>
      </c>
      <c r="H196" s="20">
        <v>2100</v>
      </c>
      <c r="I196" s="21">
        <f t="shared" si="3"/>
        <v>90300</v>
      </c>
    </row>
    <row r="197" spans="1:9" x14ac:dyDescent="0.2">
      <c r="A197" s="20">
        <v>195</v>
      </c>
      <c r="B197" s="20" t="s">
        <v>25</v>
      </c>
      <c r="C197" s="20" t="s">
        <v>954</v>
      </c>
      <c r="D197" s="20" t="s">
        <v>1252</v>
      </c>
      <c r="E197" s="20">
        <v>2</v>
      </c>
      <c r="F197" s="20">
        <v>10</v>
      </c>
      <c r="G197" s="20">
        <v>1326</v>
      </c>
      <c r="H197" s="20">
        <v>2100</v>
      </c>
      <c r="I197" s="21">
        <f t="shared" si="3"/>
        <v>21000</v>
      </c>
    </row>
    <row r="198" spans="1:9" x14ac:dyDescent="0.2">
      <c r="A198" s="20">
        <v>196</v>
      </c>
      <c r="B198" s="20" t="s">
        <v>25</v>
      </c>
      <c r="C198" s="20" t="s">
        <v>954</v>
      </c>
      <c r="D198" s="20" t="s">
        <v>2094</v>
      </c>
      <c r="E198" s="20">
        <v>1</v>
      </c>
      <c r="F198" s="20">
        <v>9</v>
      </c>
      <c r="G198" s="20">
        <v>1499</v>
      </c>
      <c r="H198" s="20">
        <v>2100</v>
      </c>
      <c r="I198" s="21">
        <f t="shared" si="3"/>
        <v>18900</v>
      </c>
    </row>
    <row r="199" spans="1:9" x14ac:dyDescent="0.2">
      <c r="A199" s="20">
        <v>197</v>
      </c>
      <c r="B199" s="20" t="s">
        <v>31</v>
      </c>
      <c r="C199" s="20" t="s">
        <v>492</v>
      </c>
      <c r="D199" s="20" t="s">
        <v>1533</v>
      </c>
      <c r="E199" s="20">
        <v>2</v>
      </c>
      <c r="F199" s="20">
        <v>11</v>
      </c>
      <c r="G199" s="20">
        <v>1427</v>
      </c>
      <c r="H199" s="20">
        <v>2000</v>
      </c>
      <c r="I199" s="21">
        <f t="shared" si="3"/>
        <v>22000</v>
      </c>
    </row>
    <row r="200" spans="1:9" x14ac:dyDescent="0.2">
      <c r="A200" s="20">
        <v>198</v>
      </c>
      <c r="B200" s="20" t="s">
        <v>31</v>
      </c>
      <c r="C200" s="20" t="s">
        <v>492</v>
      </c>
      <c r="D200" s="20" t="s">
        <v>1137</v>
      </c>
      <c r="E200" s="20">
        <v>2</v>
      </c>
      <c r="F200" s="20">
        <v>12</v>
      </c>
      <c r="G200" s="20">
        <v>1643</v>
      </c>
      <c r="H200" s="20">
        <v>2000</v>
      </c>
      <c r="I200" s="21">
        <f t="shared" si="3"/>
        <v>24000</v>
      </c>
    </row>
    <row r="201" spans="1:9" x14ac:dyDescent="0.2">
      <c r="A201" s="20">
        <v>199</v>
      </c>
      <c r="B201" s="20" t="s">
        <v>31</v>
      </c>
      <c r="C201" s="20" t="s">
        <v>492</v>
      </c>
      <c r="D201" s="20" t="s">
        <v>1291</v>
      </c>
      <c r="E201" s="20">
        <v>1</v>
      </c>
      <c r="F201" s="20">
        <v>6</v>
      </c>
      <c r="G201" s="20">
        <v>654</v>
      </c>
      <c r="H201" s="20">
        <v>2000</v>
      </c>
      <c r="I201" s="21">
        <f t="shared" si="3"/>
        <v>12000</v>
      </c>
    </row>
    <row r="202" spans="1:9" x14ac:dyDescent="0.2">
      <c r="A202" s="20">
        <v>200</v>
      </c>
      <c r="B202" s="20" t="s">
        <v>31</v>
      </c>
      <c r="C202" s="20" t="s">
        <v>492</v>
      </c>
      <c r="D202" s="20" t="s">
        <v>1751</v>
      </c>
      <c r="E202" s="20">
        <v>1</v>
      </c>
      <c r="F202" s="20">
        <v>5</v>
      </c>
      <c r="G202" s="20">
        <v>688</v>
      </c>
      <c r="H202" s="20">
        <v>2000</v>
      </c>
      <c r="I202" s="21">
        <f t="shared" si="3"/>
        <v>10000</v>
      </c>
    </row>
    <row r="203" spans="1:9" x14ac:dyDescent="0.2">
      <c r="A203" s="20">
        <v>201</v>
      </c>
      <c r="B203" s="20" t="s">
        <v>31</v>
      </c>
      <c r="C203" s="20" t="s">
        <v>492</v>
      </c>
      <c r="D203" s="20" t="s">
        <v>1207</v>
      </c>
      <c r="E203" s="20">
        <v>1</v>
      </c>
      <c r="F203" s="20">
        <v>7</v>
      </c>
      <c r="G203" s="20">
        <v>1379</v>
      </c>
      <c r="H203" s="20">
        <v>2000</v>
      </c>
      <c r="I203" s="21">
        <f t="shared" si="3"/>
        <v>14000</v>
      </c>
    </row>
    <row r="204" spans="1:9" x14ac:dyDescent="0.2">
      <c r="A204" s="20">
        <v>202</v>
      </c>
      <c r="B204" s="20" t="s">
        <v>31</v>
      </c>
      <c r="C204" s="20" t="s">
        <v>492</v>
      </c>
      <c r="D204" s="20" t="s">
        <v>3028</v>
      </c>
      <c r="E204" s="20">
        <v>1</v>
      </c>
      <c r="F204" s="20">
        <v>5</v>
      </c>
      <c r="G204" s="20">
        <v>511</v>
      </c>
      <c r="H204" s="20">
        <v>2000</v>
      </c>
      <c r="I204" s="21">
        <f t="shared" si="3"/>
        <v>10000</v>
      </c>
    </row>
    <row r="205" spans="1:9" x14ac:dyDescent="0.2">
      <c r="A205" s="20">
        <v>203</v>
      </c>
      <c r="B205" s="20" t="s">
        <v>31</v>
      </c>
      <c r="C205" s="20" t="s">
        <v>492</v>
      </c>
      <c r="D205" s="20" t="s">
        <v>493</v>
      </c>
      <c r="E205" s="20">
        <v>2</v>
      </c>
      <c r="F205" s="20">
        <v>14</v>
      </c>
      <c r="G205" s="20">
        <v>2418</v>
      </c>
      <c r="H205" s="20">
        <v>2000</v>
      </c>
      <c r="I205" s="21">
        <f t="shared" si="3"/>
        <v>28000</v>
      </c>
    </row>
    <row r="206" spans="1:9" x14ac:dyDescent="0.2">
      <c r="A206" s="20">
        <v>204</v>
      </c>
      <c r="B206" s="20" t="s">
        <v>31</v>
      </c>
      <c r="C206" s="20" t="s">
        <v>492</v>
      </c>
      <c r="D206" s="20" t="s">
        <v>3032</v>
      </c>
      <c r="E206" s="20">
        <v>1</v>
      </c>
      <c r="F206" s="20">
        <v>6</v>
      </c>
      <c r="G206" s="20">
        <v>740</v>
      </c>
      <c r="H206" s="20">
        <v>2000</v>
      </c>
      <c r="I206" s="21">
        <f t="shared" si="3"/>
        <v>12000</v>
      </c>
    </row>
    <row r="207" spans="1:9" x14ac:dyDescent="0.2">
      <c r="A207" s="20">
        <v>205</v>
      </c>
      <c r="B207" s="20" t="s">
        <v>31</v>
      </c>
      <c r="C207" s="20" t="s">
        <v>501</v>
      </c>
      <c r="D207" s="20" t="s">
        <v>525</v>
      </c>
      <c r="E207" s="20">
        <v>2</v>
      </c>
      <c r="F207" s="20">
        <v>12</v>
      </c>
      <c r="G207" s="20">
        <v>1851</v>
      </c>
      <c r="H207" s="20">
        <v>2000</v>
      </c>
      <c r="I207" s="21">
        <f t="shared" si="3"/>
        <v>24000</v>
      </c>
    </row>
    <row r="208" spans="1:9" x14ac:dyDescent="0.2">
      <c r="A208" s="20">
        <v>206</v>
      </c>
      <c r="B208" s="20" t="s">
        <v>31</v>
      </c>
      <c r="C208" s="20" t="s">
        <v>537</v>
      </c>
      <c r="D208" s="20" t="s">
        <v>1413</v>
      </c>
      <c r="E208" s="20">
        <v>1</v>
      </c>
      <c r="F208" s="20">
        <v>6</v>
      </c>
      <c r="G208" s="20">
        <v>711</v>
      </c>
      <c r="H208" s="20">
        <v>2000</v>
      </c>
      <c r="I208" s="21">
        <f t="shared" si="3"/>
        <v>12000</v>
      </c>
    </row>
    <row r="209" spans="1:9" x14ac:dyDescent="0.2">
      <c r="A209" s="20">
        <v>207</v>
      </c>
      <c r="B209" s="20" t="s">
        <v>31</v>
      </c>
      <c r="C209" s="20" t="s">
        <v>537</v>
      </c>
      <c r="D209" s="20" t="s">
        <v>562</v>
      </c>
      <c r="E209" s="20">
        <v>3</v>
      </c>
      <c r="F209" s="20">
        <v>20</v>
      </c>
      <c r="G209" s="20">
        <v>3094</v>
      </c>
      <c r="H209" s="20">
        <v>2000</v>
      </c>
      <c r="I209" s="21">
        <f t="shared" si="3"/>
        <v>40000</v>
      </c>
    </row>
    <row r="210" spans="1:9" x14ac:dyDescent="0.2">
      <c r="A210" s="20">
        <v>208</v>
      </c>
      <c r="B210" s="20" t="s">
        <v>31</v>
      </c>
      <c r="C210" s="20" t="s">
        <v>537</v>
      </c>
      <c r="D210" s="20" t="s">
        <v>3073</v>
      </c>
      <c r="E210" s="20">
        <v>1</v>
      </c>
      <c r="F210" s="20">
        <v>4</v>
      </c>
      <c r="G210" s="20">
        <v>564</v>
      </c>
      <c r="H210" s="20">
        <v>2000</v>
      </c>
      <c r="I210" s="21">
        <f t="shared" si="3"/>
        <v>8000</v>
      </c>
    </row>
    <row r="211" spans="1:9" x14ac:dyDescent="0.2">
      <c r="A211" s="20">
        <v>209</v>
      </c>
      <c r="B211" s="20" t="s">
        <v>31</v>
      </c>
      <c r="C211" s="20" t="s">
        <v>537</v>
      </c>
      <c r="D211" s="20" t="s">
        <v>550</v>
      </c>
      <c r="E211" s="20">
        <v>4</v>
      </c>
      <c r="F211" s="20">
        <v>28</v>
      </c>
      <c r="G211" s="20">
        <v>4183</v>
      </c>
      <c r="H211" s="20">
        <v>2000</v>
      </c>
      <c r="I211" s="21">
        <f t="shared" si="3"/>
        <v>56000</v>
      </c>
    </row>
    <row r="212" spans="1:9" x14ac:dyDescent="0.2">
      <c r="A212" s="20">
        <v>210</v>
      </c>
      <c r="B212" s="20" t="s">
        <v>31</v>
      </c>
      <c r="C212" s="20" t="s">
        <v>334</v>
      </c>
      <c r="D212" s="20" t="s">
        <v>1393</v>
      </c>
      <c r="E212" s="20">
        <v>1</v>
      </c>
      <c r="F212" s="20">
        <v>7</v>
      </c>
      <c r="G212" s="20">
        <v>1218</v>
      </c>
      <c r="H212" s="20">
        <v>2000</v>
      </c>
      <c r="I212" s="21">
        <f t="shared" si="3"/>
        <v>14000</v>
      </c>
    </row>
    <row r="213" spans="1:9" x14ac:dyDescent="0.2">
      <c r="A213" s="20">
        <v>211</v>
      </c>
      <c r="B213" s="20" t="s">
        <v>31</v>
      </c>
      <c r="C213" s="20" t="s">
        <v>334</v>
      </c>
      <c r="D213" s="20" t="s">
        <v>1352</v>
      </c>
      <c r="E213" s="20">
        <v>2</v>
      </c>
      <c r="F213" s="20">
        <v>14</v>
      </c>
      <c r="G213" s="20">
        <v>2174</v>
      </c>
      <c r="H213" s="20">
        <v>2000</v>
      </c>
      <c r="I213" s="21">
        <f t="shared" si="3"/>
        <v>28000</v>
      </c>
    </row>
    <row r="214" spans="1:9" x14ac:dyDescent="0.2">
      <c r="A214" s="20">
        <v>212</v>
      </c>
      <c r="B214" s="20" t="s">
        <v>31</v>
      </c>
      <c r="C214" s="20" t="s">
        <v>579</v>
      </c>
      <c r="D214" s="20" t="s">
        <v>580</v>
      </c>
      <c r="E214" s="20">
        <v>1</v>
      </c>
      <c r="F214" s="20">
        <v>6</v>
      </c>
      <c r="G214" s="20">
        <v>1169</v>
      </c>
      <c r="H214" s="20">
        <v>2000</v>
      </c>
      <c r="I214" s="21">
        <f t="shared" si="3"/>
        <v>12000</v>
      </c>
    </row>
    <row r="215" spans="1:9" x14ac:dyDescent="0.2">
      <c r="A215" s="20">
        <v>213</v>
      </c>
      <c r="B215" s="20" t="s">
        <v>31</v>
      </c>
      <c r="C215" s="20" t="s">
        <v>579</v>
      </c>
      <c r="D215" s="20" t="s">
        <v>3089</v>
      </c>
      <c r="E215" s="20">
        <v>1</v>
      </c>
      <c r="F215" s="20">
        <v>7</v>
      </c>
      <c r="G215" s="20">
        <v>878</v>
      </c>
      <c r="H215" s="20">
        <v>2000</v>
      </c>
      <c r="I215" s="21">
        <f t="shared" si="3"/>
        <v>14000</v>
      </c>
    </row>
    <row r="216" spans="1:9" x14ac:dyDescent="0.2">
      <c r="A216" s="20">
        <v>214</v>
      </c>
      <c r="B216" s="20" t="s">
        <v>31</v>
      </c>
      <c r="C216" s="20" t="s">
        <v>579</v>
      </c>
      <c r="D216" s="20" t="s">
        <v>2554</v>
      </c>
      <c r="E216" s="20">
        <v>1</v>
      </c>
      <c r="F216" s="20">
        <v>7</v>
      </c>
      <c r="G216" s="20">
        <v>989</v>
      </c>
      <c r="H216" s="20">
        <v>2000</v>
      </c>
      <c r="I216" s="21">
        <f t="shared" si="3"/>
        <v>14000</v>
      </c>
    </row>
    <row r="217" spans="1:9" x14ac:dyDescent="0.2">
      <c r="A217" s="20">
        <v>215</v>
      </c>
      <c r="B217" s="20" t="s">
        <v>31</v>
      </c>
      <c r="C217" s="20" t="s">
        <v>622</v>
      </c>
      <c r="D217" s="20" t="s">
        <v>3120</v>
      </c>
      <c r="E217" s="20">
        <v>1</v>
      </c>
      <c r="F217" s="20">
        <v>6</v>
      </c>
      <c r="G217" s="20">
        <v>761</v>
      </c>
      <c r="H217" s="20">
        <v>2000</v>
      </c>
      <c r="I217" s="21">
        <f t="shared" si="3"/>
        <v>12000</v>
      </c>
    </row>
    <row r="218" spans="1:9" x14ac:dyDescent="0.2">
      <c r="A218" s="20">
        <v>216</v>
      </c>
      <c r="B218" s="20" t="s">
        <v>31</v>
      </c>
      <c r="C218" s="20" t="s">
        <v>622</v>
      </c>
      <c r="D218" s="20" t="s">
        <v>1107</v>
      </c>
      <c r="E218" s="20">
        <v>1</v>
      </c>
      <c r="F218" s="20">
        <v>7</v>
      </c>
      <c r="G218" s="20">
        <v>856</v>
      </c>
      <c r="H218" s="20">
        <v>2000</v>
      </c>
      <c r="I218" s="21">
        <f t="shared" si="3"/>
        <v>14000</v>
      </c>
    </row>
    <row r="219" spans="1:9" x14ac:dyDescent="0.2">
      <c r="A219" s="20">
        <v>217</v>
      </c>
      <c r="B219" s="20" t="s">
        <v>31</v>
      </c>
      <c r="C219" s="20" t="s">
        <v>248</v>
      </c>
      <c r="D219" s="20" t="s">
        <v>267</v>
      </c>
      <c r="E219" s="20">
        <v>1</v>
      </c>
      <c r="F219" s="20">
        <v>3</v>
      </c>
      <c r="G219" s="20">
        <v>240</v>
      </c>
      <c r="H219" s="20">
        <v>2000</v>
      </c>
      <c r="I219" s="21">
        <f t="shared" si="3"/>
        <v>6000</v>
      </c>
    </row>
    <row r="220" spans="1:9" x14ac:dyDescent="0.2">
      <c r="A220" s="20">
        <v>218</v>
      </c>
      <c r="B220" s="20" t="s">
        <v>31</v>
      </c>
      <c r="C220" s="20" t="s">
        <v>248</v>
      </c>
      <c r="D220" s="20" t="s">
        <v>256</v>
      </c>
      <c r="E220" s="20">
        <v>2</v>
      </c>
      <c r="F220" s="20">
        <v>12</v>
      </c>
      <c r="G220" s="20">
        <v>1707</v>
      </c>
      <c r="H220" s="20">
        <v>2000</v>
      </c>
      <c r="I220" s="21">
        <f t="shared" si="3"/>
        <v>24000</v>
      </c>
    </row>
    <row r="221" spans="1:9" x14ac:dyDescent="0.2">
      <c r="A221" s="20">
        <v>219</v>
      </c>
      <c r="B221" s="20" t="s">
        <v>31</v>
      </c>
      <c r="C221" s="20" t="s">
        <v>248</v>
      </c>
      <c r="D221" s="20" t="s">
        <v>249</v>
      </c>
      <c r="E221" s="20">
        <v>5</v>
      </c>
      <c r="F221" s="20">
        <v>30</v>
      </c>
      <c r="G221" s="20">
        <v>3766</v>
      </c>
      <c r="H221" s="20">
        <v>2000</v>
      </c>
      <c r="I221" s="21">
        <f t="shared" si="3"/>
        <v>60000</v>
      </c>
    </row>
    <row r="222" spans="1:9" x14ac:dyDescent="0.2">
      <c r="A222" s="20">
        <v>220</v>
      </c>
      <c r="B222" s="20" t="s">
        <v>31</v>
      </c>
      <c r="C222" s="20" t="s">
        <v>248</v>
      </c>
      <c r="D222" s="20" t="s">
        <v>1323</v>
      </c>
      <c r="E222" s="20">
        <v>1</v>
      </c>
      <c r="F222" s="20">
        <v>7</v>
      </c>
      <c r="G222" s="20">
        <v>1123</v>
      </c>
      <c r="H222" s="20">
        <v>2000</v>
      </c>
      <c r="I222" s="21">
        <f t="shared" si="3"/>
        <v>14000</v>
      </c>
    </row>
    <row r="223" spans="1:9" x14ac:dyDescent="0.2">
      <c r="A223" s="20">
        <v>221</v>
      </c>
      <c r="B223" s="20" t="s">
        <v>31</v>
      </c>
      <c r="C223" s="20" t="s">
        <v>248</v>
      </c>
      <c r="D223" s="20" t="s">
        <v>271</v>
      </c>
      <c r="E223" s="20">
        <v>1</v>
      </c>
      <c r="F223" s="20">
        <v>4</v>
      </c>
      <c r="G223" s="20">
        <v>427</v>
      </c>
      <c r="H223" s="20">
        <v>2000</v>
      </c>
      <c r="I223" s="21">
        <f t="shared" si="3"/>
        <v>8000</v>
      </c>
    </row>
    <row r="224" spans="1:9" x14ac:dyDescent="0.2">
      <c r="A224" s="20">
        <v>222</v>
      </c>
      <c r="B224" s="20" t="s">
        <v>31</v>
      </c>
      <c r="C224" s="20" t="s">
        <v>667</v>
      </c>
      <c r="D224" s="20" t="s">
        <v>1097</v>
      </c>
      <c r="E224" s="20">
        <v>4</v>
      </c>
      <c r="F224" s="20">
        <v>25</v>
      </c>
      <c r="G224" s="20">
        <v>4508</v>
      </c>
      <c r="H224" s="20">
        <v>2000</v>
      </c>
      <c r="I224" s="21">
        <f t="shared" si="3"/>
        <v>50000</v>
      </c>
    </row>
    <row r="225" spans="1:9" x14ac:dyDescent="0.2">
      <c r="A225" s="20">
        <v>223</v>
      </c>
      <c r="B225" s="20" t="s">
        <v>31</v>
      </c>
      <c r="C225" s="20" t="s">
        <v>667</v>
      </c>
      <c r="D225" s="20" t="s">
        <v>684</v>
      </c>
      <c r="E225" s="20">
        <v>3</v>
      </c>
      <c r="F225" s="20">
        <v>21</v>
      </c>
      <c r="G225" s="20">
        <v>3459</v>
      </c>
      <c r="H225" s="20">
        <v>2000</v>
      </c>
      <c r="I225" s="21">
        <f t="shared" si="3"/>
        <v>42000</v>
      </c>
    </row>
    <row r="226" spans="1:9" x14ac:dyDescent="0.2">
      <c r="A226" s="20">
        <v>224</v>
      </c>
      <c r="B226" s="20" t="s">
        <v>31</v>
      </c>
      <c r="C226" s="20" t="s">
        <v>667</v>
      </c>
      <c r="D226" s="20" t="s">
        <v>1689</v>
      </c>
      <c r="E226" s="20">
        <v>2</v>
      </c>
      <c r="F226" s="20">
        <v>12</v>
      </c>
      <c r="G226" s="20">
        <v>1849</v>
      </c>
      <c r="H226" s="20">
        <v>2000</v>
      </c>
      <c r="I226" s="21">
        <f t="shared" si="3"/>
        <v>24000</v>
      </c>
    </row>
    <row r="227" spans="1:9" x14ac:dyDescent="0.2">
      <c r="A227" s="20">
        <v>225</v>
      </c>
      <c r="B227" s="20" t="s">
        <v>31</v>
      </c>
      <c r="C227" s="20" t="s">
        <v>725</v>
      </c>
      <c r="D227" s="20" t="s">
        <v>3158</v>
      </c>
      <c r="E227" s="20">
        <v>1</v>
      </c>
      <c r="F227" s="20">
        <v>5</v>
      </c>
      <c r="G227" s="20">
        <v>723</v>
      </c>
      <c r="H227" s="20">
        <v>2000</v>
      </c>
      <c r="I227" s="21">
        <f t="shared" si="3"/>
        <v>10000</v>
      </c>
    </row>
    <row r="228" spans="1:9" x14ac:dyDescent="0.2">
      <c r="A228" s="20">
        <v>226</v>
      </c>
      <c r="B228" s="20" t="s">
        <v>31</v>
      </c>
      <c r="C228" s="20" t="s">
        <v>725</v>
      </c>
      <c r="D228" s="20" t="s">
        <v>730</v>
      </c>
      <c r="E228" s="20">
        <v>2</v>
      </c>
      <c r="F228" s="20">
        <v>14</v>
      </c>
      <c r="G228" s="20">
        <v>2336</v>
      </c>
      <c r="H228" s="20">
        <v>2000</v>
      </c>
      <c r="I228" s="21">
        <f t="shared" si="3"/>
        <v>28000</v>
      </c>
    </row>
    <row r="229" spans="1:9" x14ac:dyDescent="0.2">
      <c r="A229" s="20">
        <v>227</v>
      </c>
      <c r="B229" s="20" t="s">
        <v>31</v>
      </c>
      <c r="C229" s="20" t="s">
        <v>725</v>
      </c>
      <c r="D229" s="20" t="s">
        <v>1966</v>
      </c>
      <c r="E229" s="20">
        <v>1</v>
      </c>
      <c r="F229" s="20">
        <v>7</v>
      </c>
      <c r="G229" s="20">
        <v>1039</v>
      </c>
      <c r="H229" s="20">
        <v>2000</v>
      </c>
      <c r="I229" s="21">
        <f t="shared" si="3"/>
        <v>14000</v>
      </c>
    </row>
    <row r="230" spans="1:9" x14ac:dyDescent="0.2">
      <c r="A230" s="20">
        <v>228</v>
      </c>
      <c r="B230" s="20" t="s">
        <v>31</v>
      </c>
      <c r="C230" s="20" t="s">
        <v>725</v>
      </c>
      <c r="D230" s="20" t="s">
        <v>1970</v>
      </c>
      <c r="E230" s="20">
        <v>3</v>
      </c>
      <c r="F230" s="20">
        <v>20</v>
      </c>
      <c r="G230" s="20">
        <v>2633</v>
      </c>
      <c r="H230" s="20">
        <v>2000</v>
      </c>
      <c r="I230" s="21">
        <f t="shared" si="3"/>
        <v>40000</v>
      </c>
    </row>
    <row r="231" spans="1:9" x14ac:dyDescent="0.2">
      <c r="A231" s="20">
        <v>229</v>
      </c>
      <c r="B231" s="20" t="s">
        <v>31</v>
      </c>
      <c r="C231" s="20" t="s">
        <v>766</v>
      </c>
      <c r="D231" s="20" t="s">
        <v>1801</v>
      </c>
      <c r="E231" s="20">
        <v>3</v>
      </c>
      <c r="F231" s="20">
        <v>19</v>
      </c>
      <c r="G231" s="20">
        <v>3235</v>
      </c>
      <c r="H231" s="20">
        <v>2000</v>
      </c>
      <c r="I231" s="21">
        <f t="shared" si="3"/>
        <v>38000</v>
      </c>
    </row>
    <row r="232" spans="1:9" x14ac:dyDescent="0.2">
      <c r="A232" s="20">
        <v>230</v>
      </c>
      <c r="B232" s="20" t="s">
        <v>31</v>
      </c>
      <c r="C232" s="20" t="s">
        <v>766</v>
      </c>
      <c r="D232" s="20" t="s">
        <v>771</v>
      </c>
      <c r="E232" s="20">
        <v>2</v>
      </c>
      <c r="F232" s="20">
        <v>12</v>
      </c>
      <c r="G232" s="20">
        <v>1622</v>
      </c>
      <c r="H232" s="20">
        <v>2000</v>
      </c>
      <c r="I232" s="21">
        <f t="shared" si="3"/>
        <v>24000</v>
      </c>
    </row>
    <row r="233" spans="1:9" x14ac:dyDescent="0.2">
      <c r="A233" s="20">
        <v>231</v>
      </c>
      <c r="B233" s="20" t="s">
        <v>31</v>
      </c>
      <c r="C233" s="20" t="s">
        <v>58</v>
      </c>
      <c r="D233" s="20" t="s">
        <v>152</v>
      </c>
      <c r="E233" s="20">
        <v>7</v>
      </c>
      <c r="F233" s="20">
        <v>39</v>
      </c>
      <c r="G233" s="20">
        <v>3558</v>
      </c>
      <c r="H233" s="20">
        <v>2000</v>
      </c>
      <c r="I233" s="21">
        <f t="shared" si="3"/>
        <v>78000</v>
      </c>
    </row>
    <row r="234" spans="1:9" x14ac:dyDescent="0.2">
      <c r="A234" s="20">
        <v>232</v>
      </c>
      <c r="B234" s="20" t="s">
        <v>31</v>
      </c>
      <c r="C234" s="20" t="s">
        <v>58</v>
      </c>
      <c r="D234" s="20" t="s">
        <v>236</v>
      </c>
      <c r="E234" s="20">
        <v>4</v>
      </c>
      <c r="F234" s="20">
        <v>16</v>
      </c>
      <c r="G234" s="20">
        <v>2007</v>
      </c>
      <c r="H234" s="20">
        <v>2000</v>
      </c>
      <c r="I234" s="21">
        <f t="shared" si="3"/>
        <v>32000</v>
      </c>
    </row>
    <row r="235" spans="1:9" x14ac:dyDescent="0.2">
      <c r="A235" s="20">
        <v>233</v>
      </c>
      <c r="B235" s="20" t="s">
        <v>31</v>
      </c>
      <c r="C235" s="20" t="s">
        <v>58</v>
      </c>
      <c r="D235" s="20" t="s">
        <v>138</v>
      </c>
      <c r="E235" s="20">
        <v>8</v>
      </c>
      <c r="F235" s="20">
        <v>43</v>
      </c>
      <c r="G235" s="20">
        <v>5279</v>
      </c>
      <c r="H235" s="20">
        <v>2000</v>
      </c>
      <c r="I235" s="21">
        <f t="shared" si="3"/>
        <v>86000</v>
      </c>
    </row>
    <row r="236" spans="1:9" x14ac:dyDescent="0.2">
      <c r="A236" s="20">
        <v>234</v>
      </c>
      <c r="B236" s="20" t="s">
        <v>31</v>
      </c>
      <c r="C236" s="20" t="s">
        <v>58</v>
      </c>
      <c r="D236" s="20" t="s">
        <v>198</v>
      </c>
      <c r="E236" s="20">
        <v>5</v>
      </c>
      <c r="F236" s="20">
        <v>27</v>
      </c>
      <c r="G236" s="20">
        <v>3040</v>
      </c>
      <c r="H236" s="20">
        <v>2000</v>
      </c>
      <c r="I236" s="21">
        <f t="shared" si="3"/>
        <v>54000</v>
      </c>
    </row>
    <row r="237" spans="1:9" x14ac:dyDescent="0.2">
      <c r="A237" s="20">
        <v>235</v>
      </c>
      <c r="B237" s="20" t="s">
        <v>31</v>
      </c>
      <c r="C237" s="20" t="s">
        <v>58</v>
      </c>
      <c r="D237" s="20" t="s">
        <v>435</v>
      </c>
      <c r="E237" s="20">
        <v>4</v>
      </c>
      <c r="F237" s="20">
        <v>26</v>
      </c>
      <c r="G237" s="20">
        <v>3507</v>
      </c>
      <c r="H237" s="20">
        <v>2000</v>
      </c>
      <c r="I237" s="21">
        <f t="shared" si="3"/>
        <v>52000</v>
      </c>
    </row>
    <row r="238" spans="1:9" x14ac:dyDescent="0.2">
      <c r="A238" s="20">
        <v>236</v>
      </c>
      <c r="B238" s="20" t="s">
        <v>31</v>
      </c>
      <c r="C238" s="20" t="s">
        <v>58</v>
      </c>
      <c r="D238" s="20" t="s">
        <v>211</v>
      </c>
      <c r="E238" s="20">
        <v>7</v>
      </c>
      <c r="F238" s="20">
        <v>41</v>
      </c>
      <c r="G238" s="20">
        <v>4040</v>
      </c>
      <c r="H238" s="20">
        <v>2000</v>
      </c>
      <c r="I238" s="21">
        <f t="shared" si="3"/>
        <v>82000</v>
      </c>
    </row>
    <row r="239" spans="1:9" x14ac:dyDescent="0.2">
      <c r="A239" s="20">
        <v>237</v>
      </c>
      <c r="B239" s="20" t="s">
        <v>31</v>
      </c>
      <c r="C239" s="20" t="s">
        <v>58</v>
      </c>
      <c r="D239" s="20" t="s">
        <v>229</v>
      </c>
      <c r="E239" s="20">
        <v>9</v>
      </c>
      <c r="F239" s="20">
        <v>46</v>
      </c>
      <c r="G239" s="20">
        <v>4926</v>
      </c>
      <c r="H239" s="20">
        <v>2000</v>
      </c>
      <c r="I239" s="21">
        <f t="shared" si="3"/>
        <v>92000</v>
      </c>
    </row>
    <row r="240" spans="1:9" x14ac:dyDescent="0.2">
      <c r="A240" s="20">
        <v>238</v>
      </c>
      <c r="B240" s="20" t="s">
        <v>31</v>
      </c>
      <c r="C240" s="20" t="s">
        <v>26</v>
      </c>
      <c r="D240" s="20" t="s">
        <v>51</v>
      </c>
      <c r="E240" s="20">
        <v>7</v>
      </c>
      <c r="F240" s="20">
        <v>38</v>
      </c>
      <c r="G240" s="20">
        <v>4415</v>
      </c>
      <c r="H240" s="20">
        <v>2000</v>
      </c>
      <c r="I240" s="21">
        <f t="shared" si="3"/>
        <v>76000</v>
      </c>
    </row>
    <row r="241" spans="1:9" x14ac:dyDescent="0.2">
      <c r="A241" s="20">
        <v>239</v>
      </c>
      <c r="B241" s="20" t="s">
        <v>31</v>
      </c>
      <c r="C241" s="20" t="s">
        <v>26</v>
      </c>
      <c r="D241" s="20" t="s">
        <v>32</v>
      </c>
      <c r="E241" s="20">
        <v>6</v>
      </c>
      <c r="F241" s="20">
        <v>34</v>
      </c>
      <c r="G241" s="20">
        <v>4241</v>
      </c>
      <c r="H241" s="20">
        <v>2000</v>
      </c>
      <c r="I241" s="21">
        <f t="shared" si="3"/>
        <v>68000</v>
      </c>
    </row>
    <row r="242" spans="1:9" x14ac:dyDescent="0.2">
      <c r="A242" s="20">
        <v>240</v>
      </c>
      <c r="B242" s="20" t="s">
        <v>31</v>
      </c>
      <c r="C242" s="20" t="s">
        <v>26</v>
      </c>
      <c r="D242" s="20" t="s">
        <v>1356</v>
      </c>
      <c r="E242" s="20">
        <v>1</v>
      </c>
      <c r="F242" s="20">
        <v>7</v>
      </c>
      <c r="G242" s="20">
        <v>1523</v>
      </c>
      <c r="H242" s="20">
        <v>2000</v>
      </c>
      <c r="I242" s="21">
        <f t="shared" si="3"/>
        <v>14000</v>
      </c>
    </row>
    <row r="243" spans="1:9" x14ac:dyDescent="0.2">
      <c r="A243" s="20">
        <v>241</v>
      </c>
      <c r="B243" s="20" t="s">
        <v>31</v>
      </c>
      <c r="C243" s="20" t="s">
        <v>26</v>
      </c>
      <c r="D243" s="20" t="s">
        <v>1173</v>
      </c>
      <c r="E243" s="20">
        <v>1</v>
      </c>
      <c r="F243" s="20">
        <v>5</v>
      </c>
      <c r="G243" s="20">
        <v>839</v>
      </c>
      <c r="H243" s="20">
        <v>2000</v>
      </c>
      <c r="I243" s="21">
        <f t="shared" si="3"/>
        <v>10000</v>
      </c>
    </row>
    <row r="244" spans="1:9" x14ac:dyDescent="0.2">
      <c r="A244" s="20">
        <v>242</v>
      </c>
      <c r="B244" s="20" t="s">
        <v>31</v>
      </c>
      <c r="C244" s="20" t="s">
        <v>818</v>
      </c>
      <c r="D244" s="20" t="s">
        <v>1065</v>
      </c>
      <c r="E244" s="20">
        <v>1</v>
      </c>
      <c r="F244" s="20">
        <v>5</v>
      </c>
      <c r="G244" s="20">
        <v>548</v>
      </c>
      <c r="H244" s="20">
        <v>2000</v>
      </c>
      <c r="I244" s="21">
        <f t="shared" si="3"/>
        <v>10000</v>
      </c>
    </row>
    <row r="245" spans="1:9" x14ac:dyDescent="0.2">
      <c r="A245" s="20">
        <v>243</v>
      </c>
      <c r="B245" s="20" t="s">
        <v>31</v>
      </c>
      <c r="C245" s="20" t="s">
        <v>818</v>
      </c>
      <c r="D245" s="20" t="s">
        <v>3190</v>
      </c>
      <c r="E245" s="20">
        <v>1</v>
      </c>
      <c r="F245" s="20">
        <v>5</v>
      </c>
      <c r="G245" s="20">
        <v>483</v>
      </c>
      <c r="H245" s="20">
        <v>2000</v>
      </c>
      <c r="I245" s="21">
        <f t="shared" si="3"/>
        <v>10000</v>
      </c>
    </row>
    <row r="246" spans="1:9" x14ac:dyDescent="0.2">
      <c r="A246" s="20">
        <v>244</v>
      </c>
      <c r="B246" s="20" t="s">
        <v>31</v>
      </c>
      <c r="C246" s="20" t="s">
        <v>818</v>
      </c>
      <c r="D246" s="20" t="s">
        <v>819</v>
      </c>
      <c r="E246" s="20">
        <v>1</v>
      </c>
      <c r="F246" s="20">
        <v>7</v>
      </c>
      <c r="G246" s="20">
        <v>1043</v>
      </c>
      <c r="H246" s="20">
        <v>2000</v>
      </c>
      <c r="I246" s="21">
        <f t="shared" si="3"/>
        <v>14000</v>
      </c>
    </row>
    <row r="247" spans="1:9" x14ac:dyDescent="0.2">
      <c r="A247" s="20">
        <v>245</v>
      </c>
      <c r="B247" s="20" t="s">
        <v>31</v>
      </c>
      <c r="C247" s="20" t="s">
        <v>818</v>
      </c>
      <c r="D247" s="20" t="s">
        <v>1061</v>
      </c>
      <c r="E247" s="20">
        <v>2</v>
      </c>
      <c r="F247" s="20">
        <v>11</v>
      </c>
      <c r="G247" s="20">
        <v>1497</v>
      </c>
      <c r="H247" s="20">
        <v>2000</v>
      </c>
      <c r="I247" s="21">
        <f t="shared" si="3"/>
        <v>22000</v>
      </c>
    </row>
    <row r="248" spans="1:9" x14ac:dyDescent="0.2">
      <c r="A248" s="20">
        <v>246</v>
      </c>
      <c r="B248" s="20" t="s">
        <v>31</v>
      </c>
      <c r="C248" s="20" t="s">
        <v>19</v>
      </c>
      <c r="D248" s="20" t="s">
        <v>1472</v>
      </c>
      <c r="E248" s="20">
        <v>1</v>
      </c>
      <c r="F248" s="20">
        <v>6</v>
      </c>
      <c r="G248" s="20">
        <v>897</v>
      </c>
      <c r="H248" s="20">
        <v>2000</v>
      </c>
      <c r="I248" s="21">
        <f t="shared" si="3"/>
        <v>12000</v>
      </c>
    </row>
    <row r="249" spans="1:9" x14ac:dyDescent="0.2">
      <c r="A249" s="20">
        <v>247</v>
      </c>
      <c r="B249" s="20" t="s">
        <v>31</v>
      </c>
      <c r="C249" s="20" t="s">
        <v>19</v>
      </c>
      <c r="D249" s="20" t="s">
        <v>1892</v>
      </c>
      <c r="E249" s="20">
        <v>2</v>
      </c>
      <c r="F249" s="20">
        <v>12</v>
      </c>
      <c r="G249" s="20">
        <v>1586</v>
      </c>
      <c r="H249" s="20">
        <v>2000</v>
      </c>
      <c r="I249" s="21">
        <f t="shared" si="3"/>
        <v>24000</v>
      </c>
    </row>
    <row r="250" spans="1:9" x14ac:dyDescent="0.2">
      <c r="A250" s="20">
        <v>248</v>
      </c>
      <c r="B250" s="20" t="s">
        <v>31</v>
      </c>
      <c r="C250" s="20" t="s">
        <v>19</v>
      </c>
      <c r="D250" s="20" t="s">
        <v>862</v>
      </c>
      <c r="E250" s="20">
        <v>1</v>
      </c>
      <c r="F250" s="20">
        <v>7</v>
      </c>
      <c r="G250" s="20">
        <v>1172</v>
      </c>
      <c r="H250" s="20">
        <v>2000</v>
      </c>
      <c r="I250" s="21">
        <f t="shared" si="3"/>
        <v>14000</v>
      </c>
    </row>
    <row r="251" spans="1:9" x14ac:dyDescent="0.2">
      <c r="A251" s="20">
        <v>249</v>
      </c>
      <c r="B251" s="20" t="s">
        <v>31</v>
      </c>
      <c r="C251" s="20" t="s">
        <v>882</v>
      </c>
      <c r="D251" s="20" t="s">
        <v>1727</v>
      </c>
      <c r="E251" s="20">
        <v>1</v>
      </c>
      <c r="F251" s="20">
        <v>5</v>
      </c>
      <c r="G251" s="20">
        <v>649</v>
      </c>
      <c r="H251" s="20">
        <v>2000</v>
      </c>
      <c r="I251" s="21">
        <f t="shared" si="3"/>
        <v>10000</v>
      </c>
    </row>
    <row r="252" spans="1:9" x14ac:dyDescent="0.2">
      <c r="A252" s="20">
        <v>250</v>
      </c>
      <c r="B252" s="20" t="s">
        <v>31</v>
      </c>
      <c r="C252" s="20" t="s">
        <v>882</v>
      </c>
      <c r="D252" s="20" t="s">
        <v>1783</v>
      </c>
      <c r="E252" s="20">
        <v>1</v>
      </c>
      <c r="F252" s="20">
        <v>6</v>
      </c>
      <c r="G252" s="20">
        <v>685</v>
      </c>
      <c r="H252" s="20">
        <v>2000</v>
      </c>
      <c r="I252" s="21">
        <f t="shared" si="3"/>
        <v>12000</v>
      </c>
    </row>
    <row r="253" spans="1:9" x14ac:dyDescent="0.2">
      <c r="A253" s="20">
        <v>251</v>
      </c>
      <c r="B253" s="20" t="s">
        <v>31</v>
      </c>
      <c r="C253" s="20" t="s">
        <v>882</v>
      </c>
      <c r="D253" s="20" t="s">
        <v>2191</v>
      </c>
      <c r="E253" s="20">
        <v>1</v>
      </c>
      <c r="F253" s="20">
        <v>8</v>
      </c>
      <c r="G253" s="20">
        <v>1242</v>
      </c>
      <c r="H253" s="20">
        <v>2000</v>
      </c>
      <c r="I253" s="21">
        <f t="shared" si="3"/>
        <v>16000</v>
      </c>
    </row>
    <row r="254" spans="1:9" x14ac:dyDescent="0.2">
      <c r="A254" s="20">
        <v>252</v>
      </c>
      <c r="B254" s="20" t="s">
        <v>31</v>
      </c>
      <c r="C254" s="20" t="s">
        <v>894</v>
      </c>
      <c r="D254" s="20" t="s">
        <v>1578</v>
      </c>
      <c r="E254" s="20">
        <v>4</v>
      </c>
      <c r="F254" s="20">
        <v>26</v>
      </c>
      <c r="G254" s="20">
        <v>3698</v>
      </c>
      <c r="H254" s="20">
        <v>2000</v>
      </c>
      <c r="I254" s="21">
        <f t="shared" si="3"/>
        <v>52000</v>
      </c>
    </row>
    <row r="255" spans="1:9" x14ac:dyDescent="0.2">
      <c r="A255" s="20">
        <v>253</v>
      </c>
      <c r="B255" s="20" t="s">
        <v>31</v>
      </c>
      <c r="C255" s="20" t="s">
        <v>894</v>
      </c>
      <c r="D255" s="20" t="s">
        <v>3209</v>
      </c>
      <c r="E255" s="20">
        <v>1</v>
      </c>
      <c r="F255" s="20">
        <v>5</v>
      </c>
      <c r="G255" s="20">
        <v>583</v>
      </c>
      <c r="H255" s="20">
        <v>2000</v>
      </c>
      <c r="I255" s="21">
        <f t="shared" si="3"/>
        <v>10000</v>
      </c>
    </row>
    <row r="256" spans="1:9" x14ac:dyDescent="0.2">
      <c r="A256" s="20">
        <v>254</v>
      </c>
      <c r="B256" s="20" t="s">
        <v>31</v>
      </c>
      <c r="C256" s="20" t="s">
        <v>894</v>
      </c>
      <c r="D256" s="20" t="s">
        <v>1159</v>
      </c>
      <c r="E256" s="20">
        <v>2</v>
      </c>
      <c r="F256" s="20">
        <v>14</v>
      </c>
      <c r="G256" s="20">
        <v>1821</v>
      </c>
      <c r="H256" s="20">
        <v>2000</v>
      </c>
      <c r="I256" s="21">
        <f t="shared" si="3"/>
        <v>28000</v>
      </c>
    </row>
    <row r="257" spans="1:9" x14ac:dyDescent="0.2">
      <c r="A257" s="20">
        <v>255</v>
      </c>
      <c r="B257" s="20" t="s">
        <v>31</v>
      </c>
      <c r="C257" s="20" t="s">
        <v>894</v>
      </c>
      <c r="D257" s="20" t="s">
        <v>3954</v>
      </c>
      <c r="E257" s="20">
        <v>1</v>
      </c>
      <c r="F257" s="20">
        <v>8</v>
      </c>
      <c r="G257" s="20">
        <v>742</v>
      </c>
      <c r="H257" s="20">
        <v>2000</v>
      </c>
      <c r="I257" s="21">
        <f t="shared" si="3"/>
        <v>16000</v>
      </c>
    </row>
    <row r="258" spans="1:9" x14ac:dyDescent="0.2">
      <c r="A258" s="20">
        <v>256</v>
      </c>
      <c r="B258" s="20" t="s">
        <v>31</v>
      </c>
      <c r="C258" s="20" t="s">
        <v>894</v>
      </c>
      <c r="D258" s="20" t="s">
        <v>907</v>
      </c>
      <c r="E258" s="20">
        <v>2</v>
      </c>
      <c r="F258" s="20">
        <v>14</v>
      </c>
      <c r="G258" s="20">
        <v>2137</v>
      </c>
      <c r="H258" s="20">
        <v>2000</v>
      </c>
      <c r="I258" s="21">
        <f t="shared" si="3"/>
        <v>28000</v>
      </c>
    </row>
    <row r="259" spans="1:9" x14ac:dyDescent="0.2">
      <c r="A259" s="20">
        <v>257</v>
      </c>
      <c r="B259" s="20" t="s">
        <v>31</v>
      </c>
      <c r="C259" s="20" t="s">
        <v>894</v>
      </c>
      <c r="D259" s="20" t="s">
        <v>895</v>
      </c>
      <c r="E259" s="20">
        <v>2</v>
      </c>
      <c r="F259" s="20">
        <v>13</v>
      </c>
      <c r="G259" s="20">
        <v>1899</v>
      </c>
      <c r="H259" s="20">
        <v>2000</v>
      </c>
      <c r="I259" s="21">
        <f t="shared" ref="I259:I267" si="4">H259*F259</f>
        <v>26000</v>
      </c>
    </row>
    <row r="260" spans="1:9" x14ac:dyDescent="0.2">
      <c r="A260" s="20">
        <v>258</v>
      </c>
      <c r="B260" s="20" t="s">
        <v>31</v>
      </c>
      <c r="C260" s="20" t="s">
        <v>1026</v>
      </c>
      <c r="D260" s="20" t="s">
        <v>2387</v>
      </c>
      <c r="E260" s="20">
        <v>1</v>
      </c>
      <c r="F260" s="20">
        <v>7</v>
      </c>
      <c r="G260" s="20">
        <v>962</v>
      </c>
      <c r="H260" s="20">
        <v>2000</v>
      </c>
      <c r="I260" s="21">
        <f t="shared" si="4"/>
        <v>14000</v>
      </c>
    </row>
    <row r="261" spans="1:9" x14ac:dyDescent="0.2">
      <c r="A261" s="20">
        <v>259</v>
      </c>
      <c r="B261" s="20" t="s">
        <v>31</v>
      </c>
      <c r="C261" s="20" t="s">
        <v>1026</v>
      </c>
      <c r="D261" s="20" t="s">
        <v>1027</v>
      </c>
      <c r="E261" s="20">
        <v>3</v>
      </c>
      <c r="F261" s="20">
        <v>18</v>
      </c>
      <c r="G261" s="20">
        <v>2057</v>
      </c>
      <c r="H261" s="20">
        <v>2000</v>
      </c>
      <c r="I261" s="21">
        <f t="shared" si="4"/>
        <v>36000</v>
      </c>
    </row>
    <row r="262" spans="1:9" x14ac:dyDescent="0.2">
      <c r="A262" s="20">
        <v>260</v>
      </c>
      <c r="B262" s="20" t="s">
        <v>31</v>
      </c>
      <c r="C262" s="20" t="s">
        <v>1026</v>
      </c>
      <c r="D262" s="20" t="s">
        <v>3216</v>
      </c>
      <c r="E262" s="20">
        <v>1</v>
      </c>
      <c r="F262" s="20">
        <v>9</v>
      </c>
      <c r="G262" s="20">
        <v>1297</v>
      </c>
      <c r="H262" s="20">
        <v>2000</v>
      </c>
      <c r="I262" s="21">
        <f t="shared" si="4"/>
        <v>18000</v>
      </c>
    </row>
    <row r="263" spans="1:9" x14ac:dyDescent="0.2">
      <c r="A263" s="20">
        <v>261</v>
      </c>
      <c r="B263" s="20" t="s">
        <v>31</v>
      </c>
      <c r="C263" s="20" t="s">
        <v>1026</v>
      </c>
      <c r="D263" s="20" t="s">
        <v>1169</v>
      </c>
      <c r="E263" s="20">
        <v>2</v>
      </c>
      <c r="F263" s="20">
        <v>10</v>
      </c>
      <c r="G263" s="20">
        <v>1315</v>
      </c>
      <c r="H263" s="20">
        <v>2000</v>
      </c>
      <c r="I263" s="21">
        <f t="shared" si="4"/>
        <v>20000</v>
      </c>
    </row>
    <row r="264" spans="1:9" x14ac:dyDescent="0.2">
      <c r="A264" s="20">
        <v>262</v>
      </c>
      <c r="B264" s="20" t="s">
        <v>31</v>
      </c>
      <c r="C264" s="20" t="s">
        <v>1026</v>
      </c>
      <c r="D264" s="20" t="s">
        <v>1258</v>
      </c>
      <c r="E264" s="20">
        <v>3</v>
      </c>
      <c r="F264" s="20">
        <v>17</v>
      </c>
      <c r="G264" s="20">
        <v>2189</v>
      </c>
      <c r="H264" s="20">
        <v>2000</v>
      </c>
      <c r="I264" s="21">
        <f t="shared" si="4"/>
        <v>34000</v>
      </c>
    </row>
    <row r="265" spans="1:9" x14ac:dyDescent="0.2">
      <c r="A265" s="20">
        <v>263</v>
      </c>
      <c r="B265" s="20" t="s">
        <v>31</v>
      </c>
      <c r="C265" s="20" t="s">
        <v>1026</v>
      </c>
      <c r="D265" s="20" t="s">
        <v>1080</v>
      </c>
      <c r="E265" s="20">
        <v>1</v>
      </c>
      <c r="F265" s="20">
        <v>7</v>
      </c>
      <c r="G265" s="20">
        <v>740</v>
      </c>
      <c r="H265" s="20">
        <v>2000</v>
      </c>
      <c r="I265" s="21">
        <f t="shared" si="4"/>
        <v>14000</v>
      </c>
    </row>
    <row r="266" spans="1:9" x14ac:dyDescent="0.2">
      <c r="A266" s="20">
        <v>264</v>
      </c>
      <c r="B266" s="20" t="s">
        <v>31</v>
      </c>
      <c r="C266" s="20" t="s">
        <v>1026</v>
      </c>
      <c r="D266" s="20" t="s">
        <v>1478</v>
      </c>
      <c r="E266" s="20">
        <v>2</v>
      </c>
      <c r="F266" s="20">
        <v>10</v>
      </c>
      <c r="G266" s="20">
        <v>1274</v>
      </c>
      <c r="H266" s="20">
        <v>2000</v>
      </c>
      <c r="I266" s="21">
        <f t="shared" si="4"/>
        <v>20000</v>
      </c>
    </row>
    <row r="267" spans="1:9" x14ac:dyDescent="0.2">
      <c r="A267" s="20">
        <v>265</v>
      </c>
      <c r="B267" s="20" t="s">
        <v>31</v>
      </c>
      <c r="C267" s="20" t="s">
        <v>1026</v>
      </c>
      <c r="D267" s="20" t="s">
        <v>2262</v>
      </c>
      <c r="E267" s="20">
        <v>1</v>
      </c>
      <c r="F267" s="20">
        <v>8</v>
      </c>
      <c r="G267" s="20">
        <v>1624</v>
      </c>
      <c r="H267" s="20">
        <v>2000</v>
      </c>
      <c r="I267" s="21">
        <f t="shared" si="4"/>
        <v>16000</v>
      </c>
    </row>
    <row r="268" spans="1:9" x14ac:dyDescent="0.2">
      <c r="A268" s="32" t="s">
        <v>3978</v>
      </c>
      <c r="B268" s="33"/>
      <c r="C268" s="33"/>
      <c r="D268" s="34"/>
      <c r="E268" s="20">
        <f>SUM(E3:E267)</f>
        <v>1430</v>
      </c>
      <c r="F268" s="20">
        <f t="shared" ref="F268:I268" si="5">SUM(F3:F267)</f>
        <v>9970</v>
      </c>
      <c r="G268" s="20">
        <f t="shared" si="5"/>
        <v>1451062</v>
      </c>
      <c r="H268" s="20"/>
      <c r="I268" s="24">
        <f t="shared" si="5"/>
        <v>25687400</v>
      </c>
    </row>
    <row r="269" spans="1:9" x14ac:dyDescent="0.2">
      <c r="A269" s="26" t="s">
        <v>3982</v>
      </c>
      <c r="B269" s="27"/>
      <c r="C269" s="27"/>
      <c r="D269" s="27"/>
      <c r="E269" s="27"/>
      <c r="F269" s="27"/>
      <c r="G269" s="27"/>
      <c r="H269" s="27"/>
      <c r="I269" s="28"/>
    </row>
    <row r="270" spans="1:9" x14ac:dyDescent="0.2">
      <c r="A270" s="26" t="s">
        <v>3985</v>
      </c>
      <c r="B270" s="27"/>
      <c r="C270" s="27"/>
      <c r="D270" s="27"/>
      <c r="E270" s="27"/>
      <c r="F270" s="27"/>
      <c r="G270" s="27"/>
      <c r="H270" s="27"/>
      <c r="I270" s="28"/>
    </row>
    <row r="271" spans="1:9" x14ac:dyDescent="0.2">
      <c r="A271" s="26" t="s">
        <v>3986</v>
      </c>
      <c r="B271" s="27"/>
      <c r="C271" s="27"/>
      <c r="D271" s="27"/>
      <c r="E271" s="27"/>
      <c r="F271" s="27"/>
      <c r="G271" s="27"/>
      <c r="H271" s="27"/>
      <c r="I271" s="28"/>
    </row>
    <row r="272" spans="1:9" x14ac:dyDescent="0.2">
      <c r="A272" s="26" t="s">
        <v>3987</v>
      </c>
      <c r="B272" s="27"/>
      <c r="C272" s="27"/>
      <c r="D272" s="27"/>
      <c r="E272" s="27"/>
      <c r="F272" s="27"/>
      <c r="G272" s="27"/>
      <c r="H272" s="27"/>
      <c r="I272" s="28"/>
    </row>
    <row r="273" spans="1:9" x14ac:dyDescent="0.2">
      <c r="A273" s="26" t="s">
        <v>3988</v>
      </c>
      <c r="B273" s="27"/>
      <c r="C273" s="27"/>
      <c r="D273" s="27"/>
      <c r="E273" s="27"/>
      <c r="F273" s="27"/>
      <c r="G273" s="27"/>
      <c r="H273" s="27"/>
      <c r="I273" s="28"/>
    </row>
    <row r="274" spans="1:9" x14ac:dyDescent="0.2">
      <c r="A274" s="26" t="s">
        <v>3983</v>
      </c>
      <c r="B274" s="27"/>
      <c r="C274" s="27"/>
      <c r="D274" s="27"/>
      <c r="E274" s="27"/>
      <c r="F274" s="27"/>
      <c r="G274" s="27"/>
      <c r="H274" s="27"/>
      <c r="I274" s="28"/>
    </row>
    <row r="275" spans="1:9" x14ac:dyDescent="0.2">
      <c r="A275" s="26" t="s">
        <v>3984</v>
      </c>
      <c r="B275" s="27"/>
      <c r="C275" s="27"/>
      <c r="D275" s="27"/>
      <c r="E275" s="27"/>
      <c r="F275" s="27"/>
      <c r="G275" s="27"/>
      <c r="H275" s="27"/>
      <c r="I275" s="28"/>
    </row>
    <row r="276" spans="1:9" x14ac:dyDescent="0.2">
      <c r="A276" s="43" t="s">
        <v>4005</v>
      </c>
      <c r="B276" s="44"/>
      <c r="C276" s="44"/>
      <c r="D276" s="44"/>
      <c r="E276" s="44"/>
      <c r="F276" s="44"/>
      <c r="G276" s="44"/>
      <c r="H276" s="44"/>
      <c r="I276" s="45"/>
    </row>
  </sheetData>
  <autoFilter ref="A2:I2" xr:uid="{735F8B04-EF50-422F-BF34-67682D68C19C}">
    <sortState xmlns:xlrd2="http://schemas.microsoft.com/office/spreadsheetml/2017/richdata2" ref="A3:I275">
      <sortCondition ref="B2"/>
    </sortState>
  </autoFilter>
  <mergeCells count="10">
    <mergeCell ref="A276:I276"/>
    <mergeCell ref="A1:I1"/>
    <mergeCell ref="A268:D268"/>
    <mergeCell ref="A275:I275"/>
    <mergeCell ref="A269:I269"/>
    <mergeCell ref="A270:I270"/>
    <mergeCell ref="A271:I271"/>
    <mergeCell ref="A272:I272"/>
    <mergeCell ref="A273:I273"/>
    <mergeCell ref="A274:I274"/>
  </mergeCells>
  <phoneticPr fontId="3" type="noConversion"/>
  <conditionalFormatting sqref="F2">
    <cfRule type="duplicateValues" dxfId="150" priority="2827"/>
    <cfRule type="duplicateValues" dxfId="149" priority="2828"/>
    <cfRule type="duplicateValues" dxfId="148" priority="2829"/>
    <cfRule type="duplicateValues" dxfId="147" priority="2830"/>
    <cfRule type="duplicateValues" dxfId="146" priority="2831"/>
    <cfRule type="duplicateValues" dxfId="145" priority="2832"/>
    <cfRule type="duplicateValues" dxfId="144" priority="2833"/>
    <cfRule type="duplicateValues" dxfId="143" priority="2834"/>
    <cfRule type="duplicateValues" dxfId="142" priority="2835"/>
    <cfRule type="duplicateValues" dxfId="141" priority="2836"/>
    <cfRule type="duplicateValues" dxfId="140" priority="2837"/>
    <cfRule type="duplicateValues" dxfId="139" priority="2838"/>
    <cfRule type="duplicateValues" dxfId="138" priority="2839"/>
    <cfRule type="duplicateValues" dxfId="137" priority="2840"/>
    <cfRule type="duplicateValues" dxfId="136" priority="2841"/>
    <cfRule type="duplicateValues" dxfId="135" priority="2842"/>
    <cfRule type="duplicateValues" dxfId="134" priority="2843"/>
    <cfRule type="duplicateValues" dxfId="133" priority="2844"/>
    <cfRule type="duplicateValues" dxfId="132" priority="2845"/>
    <cfRule type="duplicateValues" dxfId="131" priority="2846"/>
    <cfRule type="duplicateValues" dxfId="130" priority="2847"/>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0387-6E73-4598-A92C-43B7768C0387}">
  <dimension ref="A1:J13"/>
  <sheetViews>
    <sheetView zoomScale="130" zoomScaleNormal="130" workbookViewId="0">
      <selection activeCell="E17" sqref="E17"/>
    </sheetView>
  </sheetViews>
  <sheetFormatPr defaultRowHeight="14.25" x14ac:dyDescent="0.2"/>
  <cols>
    <col min="6" max="6" width="19.75" customWidth="1"/>
    <col min="8" max="8" width="17.125" customWidth="1"/>
    <col min="9" max="9" width="15.625" customWidth="1"/>
    <col min="10" max="10" width="17.75" customWidth="1"/>
    <col min="12" max="12" width="25.5" customWidth="1"/>
  </cols>
  <sheetData>
    <row r="1" spans="1:10" ht="57" customHeight="1" x14ac:dyDescent="0.2">
      <c r="A1" s="29" t="s">
        <v>3998</v>
      </c>
      <c r="B1" s="29"/>
      <c r="C1" s="29"/>
      <c r="D1" s="29"/>
      <c r="E1" s="29"/>
      <c r="F1" s="29"/>
      <c r="G1" s="29"/>
      <c r="H1" s="29"/>
      <c r="I1" s="29"/>
      <c r="J1" s="29"/>
    </row>
    <row r="2" spans="1:10" ht="33" x14ac:dyDescent="0.2">
      <c r="A2" s="1" t="s">
        <v>0</v>
      </c>
      <c r="B2" s="1" t="s">
        <v>1</v>
      </c>
      <c r="C2" s="1" t="s">
        <v>3970</v>
      </c>
      <c r="D2" s="1" t="s">
        <v>3971</v>
      </c>
      <c r="E2" s="1" t="s">
        <v>3972</v>
      </c>
      <c r="F2" s="1" t="s">
        <v>3973</v>
      </c>
      <c r="G2" s="1" t="s">
        <v>3974</v>
      </c>
      <c r="H2" s="25" t="s">
        <v>3989</v>
      </c>
      <c r="I2" s="25" t="s">
        <v>3990</v>
      </c>
      <c r="J2" s="25" t="s">
        <v>3991</v>
      </c>
    </row>
    <row r="3" spans="1:10" x14ac:dyDescent="0.2">
      <c r="A3" s="6">
        <v>1</v>
      </c>
      <c r="B3" s="6" t="s">
        <v>3966</v>
      </c>
      <c r="C3" s="6">
        <v>3</v>
      </c>
      <c r="D3" s="6">
        <v>4</v>
      </c>
      <c r="E3" s="6">
        <v>72</v>
      </c>
      <c r="F3" s="6">
        <v>573</v>
      </c>
      <c r="G3" s="7">
        <v>85588</v>
      </c>
      <c r="H3" s="7">
        <v>1000</v>
      </c>
      <c r="I3" s="15">
        <v>50000</v>
      </c>
      <c r="J3" s="15">
        <v>50000</v>
      </c>
    </row>
    <row r="4" spans="1:10" x14ac:dyDescent="0.2">
      <c r="A4" s="6">
        <v>2</v>
      </c>
      <c r="B4" s="6" t="s">
        <v>3965</v>
      </c>
      <c r="C4" s="6">
        <v>23</v>
      </c>
      <c r="D4" s="6">
        <v>45</v>
      </c>
      <c r="E4" s="6">
        <v>322</v>
      </c>
      <c r="F4" s="6">
        <v>2653</v>
      </c>
      <c r="G4" s="7">
        <v>412386</v>
      </c>
      <c r="H4" s="7">
        <v>900</v>
      </c>
      <c r="I4" s="15">
        <v>45000</v>
      </c>
      <c r="J4" s="15">
        <v>45000</v>
      </c>
    </row>
    <row r="5" spans="1:10" x14ac:dyDescent="0.2">
      <c r="A5" s="6">
        <v>3</v>
      </c>
      <c r="B5" s="6" t="s">
        <v>3967</v>
      </c>
      <c r="C5" s="6">
        <v>19</v>
      </c>
      <c r="D5" s="6">
        <v>65</v>
      </c>
      <c r="E5" s="6">
        <v>200</v>
      </c>
      <c r="F5" s="6">
        <v>1476</v>
      </c>
      <c r="G5" s="7">
        <v>227677</v>
      </c>
      <c r="H5" s="7">
        <v>800</v>
      </c>
      <c r="I5" s="15">
        <v>40000</v>
      </c>
      <c r="J5" s="15">
        <v>40000</v>
      </c>
    </row>
    <row r="6" spans="1:10" x14ac:dyDescent="0.2">
      <c r="A6" s="6">
        <v>4</v>
      </c>
      <c r="B6" s="6" t="s">
        <v>3968</v>
      </c>
      <c r="C6" s="6">
        <v>20</v>
      </c>
      <c r="D6" s="6">
        <v>66</v>
      </c>
      <c r="E6" s="6">
        <v>120</v>
      </c>
      <c r="F6" s="6">
        <v>810</v>
      </c>
      <c r="G6" s="7">
        <v>117720</v>
      </c>
      <c r="H6" s="7">
        <v>700</v>
      </c>
      <c r="I6" s="15">
        <v>30000</v>
      </c>
      <c r="J6" s="15">
        <v>30000</v>
      </c>
    </row>
    <row r="7" spans="1:10" x14ac:dyDescent="0.2">
      <c r="A7" s="6">
        <v>5</v>
      </c>
      <c r="B7" s="6" t="s">
        <v>3969</v>
      </c>
      <c r="C7" s="6">
        <v>15</v>
      </c>
      <c r="D7" s="6">
        <v>52</v>
      </c>
      <c r="E7" s="6">
        <v>83</v>
      </c>
      <c r="F7" s="6">
        <v>538</v>
      </c>
      <c r="G7" s="7">
        <v>78105</v>
      </c>
      <c r="H7" s="7">
        <v>700</v>
      </c>
      <c r="I7" s="15">
        <v>30000</v>
      </c>
      <c r="J7" s="15">
        <v>30000</v>
      </c>
    </row>
    <row r="8" spans="1:10" x14ac:dyDescent="0.2">
      <c r="A8" s="26" t="s">
        <v>3982</v>
      </c>
      <c r="B8" s="27"/>
      <c r="C8" s="27"/>
      <c r="D8" s="27"/>
      <c r="E8" s="27"/>
      <c r="F8" s="27"/>
      <c r="G8" s="27"/>
      <c r="H8" s="27"/>
      <c r="I8" s="27"/>
      <c r="J8" s="28"/>
    </row>
    <row r="9" spans="1:10" x14ac:dyDescent="0.2">
      <c r="A9" s="26" t="s">
        <v>3992</v>
      </c>
      <c r="B9" s="27"/>
      <c r="C9" s="27"/>
      <c r="D9" s="27"/>
      <c r="E9" s="27"/>
      <c r="F9" s="27"/>
      <c r="G9" s="27"/>
      <c r="H9" s="27"/>
      <c r="I9" s="27"/>
      <c r="J9" s="28"/>
    </row>
    <row r="10" spans="1:10" x14ac:dyDescent="0.2">
      <c r="A10" s="26" t="s">
        <v>3993</v>
      </c>
      <c r="B10" s="27"/>
      <c r="C10" s="27"/>
      <c r="D10" s="27"/>
      <c r="E10" s="27"/>
      <c r="F10" s="27"/>
      <c r="G10" s="27"/>
      <c r="H10" s="27"/>
      <c r="I10" s="27"/>
      <c r="J10" s="28"/>
    </row>
    <row r="11" spans="1:10" x14ac:dyDescent="0.2">
      <c r="A11" s="35" t="s">
        <v>3995</v>
      </c>
      <c r="B11" s="27"/>
      <c r="C11" s="27"/>
      <c r="D11" s="27"/>
      <c r="E11" s="27"/>
      <c r="F11" s="27"/>
      <c r="G11" s="27"/>
      <c r="H11" s="27"/>
      <c r="I11" s="27"/>
      <c r="J11" s="28"/>
    </row>
    <row r="12" spans="1:10" x14ac:dyDescent="0.2">
      <c r="A12" s="26" t="s">
        <v>3994</v>
      </c>
      <c r="B12" s="27"/>
      <c r="C12" s="27"/>
      <c r="D12" s="27"/>
      <c r="E12" s="27"/>
      <c r="F12" s="27"/>
      <c r="G12" s="27"/>
      <c r="H12" s="27"/>
      <c r="I12" s="27"/>
      <c r="J12" s="28"/>
    </row>
    <row r="13" spans="1:10" x14ac:dyDescent="0.2">
      <c r="A13" s="43" t="s">
        <v>4005</v>
      </c>
      <c r="B13" s="44"/>
      <c r="C13" s="44"/>
      <c r="D13" s="44"/>
      <c r="E13" s="44"/>
      <c r="F13" s="44"/>
      <c r="G13" s="44"/>
      <c r="H13" s="44"/>
      <c r="I13" s="44"/>
      <c r="J13" s="45"/>
    </row>
  </sheetData>
  <mergeCells count="7">
    <mergeCell ref="A13:J13"/>
    <mergeCell ref="A12:J12"/>
    <mergeCell ref="A1:J1"/>
    <mergeCell ref="A8:J8"/>
    <mergeCell ref="A9:J9"/>
    <mergeCell ref="A10:J10"/>
    <mergeCell ref="A11:J11"/>
  </mergeCells>
  <phoneticPr fontId="3" type="noConversion"/>
  <conditionalFormatting sqref="B2">
    <cfRule type="duplicateValues" dxfId="129" priority="1"/>
    <cfRule type="duplicateValues" dxfId="128" priority="2"/>
    <cfRule type="duplicateValues" dxfId="127" priority="3"/>
    <cfRule type="duplicateValues" dxfId="126" priority="4"/>
    <cfRule type="duplicateValues" dxfId="125" priority="5"/>
    <cfRule type="duplicateValues" dxfId="124" priority="6"/>
    <cfRule type="duplicateValues" dxfId="123" priority="7"/>
    <cfRule type="duplicateValues" dxfId="122" priority="8"/>
    <cfRule type="duplicateValues" dxfId="121" priority="9"/>
    <cfRule type="duplicateValues" dxfId="120" priority="10"/>
    <cfRule type="duplicateValues" dxfId="119" priority="11"/>
    <cfRule type="duplicateValues" dxfId="118" priority="12"/>
    <cfRule type="duplicateValues" dxfId="117" priority="13"/>
    <cfRule type="duplicateValues" dxfId="116" priority="14"/>
    <cfRule type="duplicateValues" dxfId="115" priority="15"/>
    <cfRule type="duplicateValues" dxfId="114" priority="16"/>
    <cfRule type="duplicateValues" dxfId="113" priority="17"/>
    <cfRule type="duplicateValues" dxfId="112" priority="18"/>
    <cfRule type="duplicateValues" dxfId="111" priority="19"/>
    <cfRule type="duplicateValues" dxfId="110" priority="20"/>
    <cfRule type="duplicateValues" dxfId="109" priority="21"/>
  </conditionalFormatting>
  <conditionalFormatting sqref="F2">
    <cfRule type="duplicateValues" dxfId="108" priority="22"/>
    <cfRule type="duplicateValues" dxfId="107" priority="23"/>
    <cfRule type="duplicateValues" dxfId="106" priority="24"/>
    <cfRule type="duplicateValues" dxfId="105" priority="25"/>
    <cfRule type="duplicateValues" dxfId="104" priority="26"/>
    <cfRule type="duplicateValues" dxfId="103" priority="27"/>
    <cfRule type="duplicateValues" dxfId="102" priority="28"/>
    <cfRule type="duplicateValues" dxfId="101" priority="29"/>
    <cfRule type="duplicateValues" dxfId="100" priority="30"/>
    <cfRule type="duplicateValues" dxfId="99" priority="31"/>
    <cfRule type="duplicateValues" dxfId="98" priority="32"/>
    <cfRule type="duplicateValues" dxfId="97" priority="33"/>
    <cfRule type="duplicateValues" dxfId="96" priority="34"/>
    <cfRule type="duplicateValues" dxfId="95" priority="35"/>
    <cfRule type="duplicateValues" dxfId="94" priority="36"/>
    <cfRule type="duplicateValues" dxfId="93" priority="37"/>
    <cfRule type="duplicateValues" dxfId="92" priority="38"/>
    <cfRule type="duplicateValues" dxfId="91" priority="39"/>
    <cfRule type="duplicateValues" dxfId="90" priority="40"/>
    <cfRule type="duplicateValues" dxfId="89" priority="41"/>
    <cfRule type="duplicateValues" dxfId="88" priority="42"/>
  </conditionalFormatting>
  <conditionalFormatting sqref="F3:F7">
    <cfRule type="duplicateValues" dxfId="87" priority="43"/>
    <cfRule type="duplicateValues" dxfId="86" priority="44"/>
    <cfRule type="duplicateValues" dxfId="85" priority="45"/>
    <cfRule type="duplicateValues" dxfId="84" priority="46"/>
    <cfRule type="duplicateValues" dxfId="83" priority="47"/>
    <cfRule type="duplicateValues" dxfId="82" priority="48"/>
    <cfRule type="duplicateValues" dxfId="81" priority="49"/>
    <cfRule type="duplicateValues" dxfId="80" priority="50"/>
    <cfRule type="duplicateValues" dxfId="79" priority="51"/>
    <cfRule type="duplicateValues" dxfId="78" priority="52"/>
    <cfRule type="duplicateValues" dxfId="77" priority="53"/>
    <cfRule type="duplicateValues" dxfId="76" priority="54"/>
    <cfRule type="duplicateValues" dxfId="75" priority="55"/>
    <cfRule type="duplicateValues" dxfId="74" priority="56"/>
    <cfRule type="duplicateValues" dxfId="73" priority="57"/>
    <cfRule type="duplicateValues" dxfId="72" priority="58"/>
    <cfRule type="duplicateValues" dxfId="71" priority="59"/>
    <cfRule type="duplicateValues" dxfId="70" priority="60"/>
    <cfRule type="duplicateValues" dxfId="69" priority="61"/>
    <cfRule type="duplicateValues" dxfId="68" priority="62"/>
    <cfRule type="duplicateValues" dxfId="67" priority="6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FA5D-7094-4646-ADAE-3B092EF6CCC8}">
  <dimension ref="A1:S1433"/>
  <sheetViews>
    <sheetView workbookViewId="0">
      <pane ySplit="2" topLeftCell="A1412" activePane="bottomLeft" state="frozen"/>
      <selection pane="bottomLeft" activeCell="H33" sqref="H33"/>
    </sheetView>
  </sheetViews>
  <sheetFormatPr defaultRowHeight="14.25" x14ac:dyDescent="0.2"/>
  <cols>
    <col min="1" max="1" width="5.75" customWidth="1"/>
    <col min="2" max="2" width="11.625" customWidth="1"/>
    <col min="4" max="4" width="12.375" customWidth="1"/>
    <col min="5" max="5" width="11.625" customWidth="1"/>
    <col min="6" max="6" width="13.25" customWidth="1"/>
    <col min="8" max="8" width="27.375" customWidth="1"/>
    <col min="11" max="11" width="15.375" style="11" hidden="1" customWidth="1"/>
    <col min="12" max="12" width="15.375" hidden="1" customWidth="1"/>
    <col min="13" max="13" width="15.375" style="12" hidden="1" customWidth="1"/>
    <col min="14" max="14" width="15.375" style="11" hidden="1" customWidth="1"/>
    <col min="15" max="15" width="15.375" hidden="1" customWidth="1"/>
    <col min="16" max="17" width="15.375" customWidth="1"/>
    <col min="18" max="18" width="53.25" customWidth="1"/>
    <col min="19" max="19" width="16.625" hidden="1" customWidth="1"/>
  </cols>
  <sheetData>
    <row r="1" spans="1:19" ht="40.5" customHeight="1" x14ac:dyDescent="0.2">
      <c r="A1" s="36" t="s">
        <v>3999</v>
      </c>
      <c r="B1" s="36"/>
      <c r="C1" s="36"/>
      <c r="D1" s="36"/>
      <c r="E1" s="36"/>
      <c r="F1" s="36"/>
      <c r="G1" s="36"/>
      <c r="H1" s="36"/>
      <c r="I1" s="36"/>
      <c r="J1" s="36"/>
      <c r="K1" s="36"/>
      <c r="L1" s="36"/>
      <c r="M1" s="36"/>
      <c r="N1" s="36"/>
      <c r="O1" s="36"/>
      <c r="P1" s="36"/>
      <c r="Q1" s="36"/>
      <c r="R1" s="36"/>
      <c r="S1" s="36"/>
    </row>
    <row r="2" spans="1:19" ht="45.75" customHeight="1" x14ac:dyDescent="0.2">
      <c r="A2" s="1" t="s">
        <v>0</v>
      </c>
      <c r="B2" s="1" t="s">
        <v>3</v>
      </c>
      <c r="C2" s="1" t="s">
        <v>1</v>
      </c>
      <c r="D2" s="1" t="s">
        <v>2</v>
      </c>
      <c r="E2" s="1" t="s">
        <v>3</v>
      </c>
      <c r="F2" s="1" t="s">
        <v>4</v>
      </c>
      <c r="G2" s="1" t="s">
        <v>5</v>
      </c>
      <c r="H2" s="2" t="s">
        <v>6</v>
      </c>
      <c r="I2" s="2" t="s">
        <v>7</v>
      </c>
      <c r="J2" s="1" t="s">
        <v>8</v>
      </c>
      <c r="K2" s="3" t="s">
        <v>9</v>
      </c>
      <c r="L2" s="4" t="s">
        <v>10</v>
      </c>
      <c r="M2" s="5" t="s">
        <v>11</v>
      </c>
      <c r="N2" s="3" t="s">
        <v>12</v>
      </c>
      <c r="O2" s="4" t="s">
        <v>13</v>
      </c>
      <c r="P2" s="4" t="s">
        <v>14</v>
      </c>
      <c r="Q2" s="4" t="s">
        <v>15</v>
      </c>
      <c r="R2" s="1" t="s">
        <v>16</v>
      </c>
      <c r="S2" s="1" t="s">
        <v>17</v>
      </c>
    </row>
    <row r="3" spans="1:19" x14ac:dyDescent="0.2">
      <c r="A3" s="6">
        <v>1</v>
      </c>
      <c r="B3" s="6" t="s">
        <v>470</v>
      </c>
      <c r="C3" s="6" t="s">
        <v>288</v>
      </c>
      <c r="D3" s="6" t="s">
        <v>444</v>
      </c>
      <c r="E3" s="6" t="s">
        <v>470</v>
      </c>
      <c r="F3" s="6" t="s">
        <v>1330</v>
      </c>
      <c r="G3" s="6">
        <v>34082101</v>
      </c>
      <c r="H3" s="22" t="s">
        <v>1331</v>
      </c>
      <c r="I3" s="7">
        <v>7</v>
      </c>
      <c r="J3" s="6">
        <v>1068</v>
      </c>
      <c r="K3" s="8">
        <v>123.6816</v>
      </c>
      <c r="L3" s="6">
        <v>501</v>
      </c>
      <c r="M3" s="9">
        <v>0.30649999999999999</v>
      </c>
      <c r="N3" s="8">
        <v>45.838299999999997</v>
      </c>
      <c r="O3" s="6">
        <v>22965</v>
      </c>
      <c r="P3" s="6">
        <v>10</v>
      </c>
      <c r="Q3" s="6">
        <v>27</v>
      </c>
      <c r="R3" s="6" t="s">
        <v>1332</v>
      </c>
      <c r="S3" s="6" t="s">
        <v>943</v>
      </c>
    </row>
    <row r="4" spans="1:19" x14ac:dyDescent="0.2">
      <c r="A4" s="6">
        <v>2</v>
      </c>
      <c r="B4" s="6" t="s">
        <v>470</v>
      </c>
      <c r="C4" s="6" t="s">
        <v>288</v>
      </c>
      <c r="D4" s="6" t="s">
        <v>444</v>
      </c>
      <c r="E4" s="6" t="s">
        <v>470</v>
      </c>
      <c r="F4" s="6" t="s">
        <v>1330</v>
      </c>
      <c r="G4" s="6">
        <v>34082501</v>
      </c>
      <c r="H4" s="22" t="s">
        <v>2989</v>
      </c>
      <c r="I4" s="7">
        <v>7</v>
      </c>
      <c r="J4" s="6">
        <v>970</v>
      </c>
      <c r="K4" s="8">
        <v>157.25470000000001</v>
      </c>
      <c r="L4" s="6">
        <v>553</v>
      </c>
      <c r="M4" s="9">
        <v>0.37519999999999998</v>
      </c>
      <c r="N4" s="8">
        <v>51.365299999999998</v>
      </c>
      <c r="O4" s="6">
        <v>28405</v>
      </c>
      <c r="P4" s="6">
        <v>5</v>
      </c>
      <c r="Q4" s="6">
        <v>27</v>
      </c>
      <c r="R4" s="6" t="s">
        <v>2990</v>
      </c>
      <c r="S4" s="6" t="s">
        <v>2655</v>
      </c>
    </row>
    <row r="5" spans="1:19" x14ac:dyDescent="0.2">
      <c r="A5" s="6">
        <v>3</v>
      </c>
      <c r="B5" s="6" t="s">
        <v>470</v>
      </c>
      <c r="C5" s="6" t="s">
        <v>288</v>
      </c>
      <c r="D5" s="6" t="s">
        <v>444</v>
      </c>
      <c r="E5" s="6" t="s">
        <v>470</v>
      </c>
      <c r="F5" s="6" t="s">
        <v>1537</v>
      </c>
      <c r="G5" s="6">
        <v>34082701</v>
      </c>
      <c r="H5" s="22" t="s">
        <v>1538</v>
      </c>
      <c r="I5" s="7">
        <v>6</v>
      </c>
      <c r="J5" s="6">
        <v>807</v>
      </c>
      <c r="K5" s="8">
        <v>184.6362</v>
      </c>
      <c r="L5" s="6">
        <v>480</v>
      </c>
      <c r="M5" s="9">
        <v>0.47139999999999999</v>
      </c>
      <c r="N5" s="8">
        <v>58.991700000000002</v>
      </c>
      <c r="O5" s="6">
        <v>28316</v>
      </c>
      <c r="P5" s="6">
        <v>3</v>
      </c>
      <c r="Q5" s="6">
        <v>27</v>
      </c>
      <c r="R5" s="6" t="s">
        <v>1539</v>
      </c>
      <c r="S5" s="6" t="s">
        <v>943</v>
      </c>
    </row>
    <row r="6" spans="1:19" x14ac:dyDescent="0.2">
      <c r="A6" s="6">
        <v>4</v>
      </c>
      <c r="B6" s="6" t="s">
        <v>470</v>
      </c>
      <c r="C6" s="6" t="s">
        <v>288</v>
      </c>
      <c r="D6" s="6" t="s">
        <v>444</v>
      </c>
      <c r="E6" s="6" t="s">
        <v>470</v>
      </c>
      <c r="F6" s="6" t="s">
        <v>471</v>
      </c>
      <c r="G6" s="6">
        <v>34082201</v>
      </c>
      <c r="H6" s="22" t="s">
        <v>472</v>
      </c>
      <c r="I6" s="7">
        <v>7</v>
      </c>
      <c r="J6" s="6">
        <v>1184</v>
      </c>
      <c r="K6" s="8">
        <v>16.667000000000002</v>
      </c>
      <c r="L6" s="6">
        <v>176</v>
      </c>
      <c r="M6" s="9">
        <v>0.16880000000000001</v>
      </c>
      <c r="N6" s="8">
        <v>22.8352</v>
      </c>
      <c r="O6" s="6">
        <v>4019</v>
      </c>
      <c r="P6" s="6">
        <v>26</v>
      </c>
      <c r="Q6" s="6">
        <v>27</v>
      </c>
      <c r="R6" s="6" t="s">
        <v>473</v>
      </c>
      <c r="S6" s="6" t="s">
        <v>449</v>
      </c>
    </row>
    <row r="7" spans="1:19" x14ac:dyDescent="0.2">
      <c r="A7" s="6">
        <v>5</v>
      </c>
      <c r="B7" s="6" t="s">
        <v>470</v>
      </c>
      <c r="C7" s="6" t="s">
        <v>288</v>
      </c>
      <c r="D7" s="6" t="s">
        <v>444</v>
      </c>
      <c r="E7" s="6" t="s">
        <v>470</v>
      </c>
      <c r="F7" s="6" t="s">
        <v>471</v>
      </c>
      <c r="G7" s="6">
        <v>34082401</v>
      </c>
      <c r="H7" s="22" t="s">
        <v>2084</v>
      </c>
      <c r="I7" s="7">
        <v>7</v>
      </c>
      <c r="J7" s="6">
        <v>1219</v>
      </c>
      <c r="K7" s="8">
        <v>281.15519999999998</v>
      </c>
      <c r="L7" s="6">
        <v>552</v>
      </c>
      <c r="M7" s="9">
        <v>0.41489999999999999</v>
      </c>
      <c r="N7" s="8">
        <v>69.123199999999997</v>
      </c>
      <c r="O7" s="6">
        <v>38156</v>
      </c>
      <c r="P7" s="6">
        <v>1</v>
      </c>
      <c r="Q7" s="6">
        <v>27</v>
      </c>
      <c r="R7" s="6" t="s">
        <v>2085</v>
      </c>
      <c r="S7" s="6" t="s">
        <v>2078</v>
      </c>
    </row>
    <row r="8" spans="1:19" x14ac:dyDescent="0.2">
      <c r="A8" s="6">
        <v>6</v>
      </c>
      <c r="B8" s="6" t="s">
        <v>484</v>
      </c>
      <c r="C8" s="6" t="s">
        <v>288</v>
      </c>
      <c r="D8" s="6" t="s">
        <v>444</v>
      </c>
      <c r="E8" s="6" t="s">
        <v>484</v>
      </c>
      <c r="F8" s="6" t="s">
        <v>485</v>
      </c>
      <c r="G8" s="6">
        <v>34032101</v>
      </c>
      <c r="H8" s="22" t="s">
        <v>486</v>
      </c>
      <c r="I8" s="7">
        <v>7</v>
      </c>
      <c r="J8" s="6">
        <v>1168</v>
      </c>
      <c r="K8" s="8">
        <v>93.019199999999998</v>
      </c>
      <c r="L8" s="6">
        <v>487</v>
      </c>
      <c r="M8" s="9">
        <v>0.26079999999999998</v>
      </c>
      <c r="N8" s="8">
        <v>41.334699999999998</v>
      </c>
      <c r="O8" s="6">
        <v>20130</v>
      </c>
      <c r="P8" s="6">
        <v>15</v>
      </c>
      <c r="Q8" s="6">
        <v>23</v>
      </c>
      <c r="R8" s="6" t="s">
        <v>487</v>
      </c>
      <c r="S8" s="6" t="s">
        <v>449</v>
      </c>
    </row>
    <row r="9" spans="1:19" x14ac:dyDescent="0.2">
      <c r="A9" s="6">
        <v>7</v>
      </c>
      <c r="B9" s="6" t="s">
        <v>484</v>
      </c>
      <c r="C9" s="6" t="s">
        <v>288</v>
      </c>
      <c r="D9" s="6" t="s">
        <v>444</v>
      </c>
      <c r="E9" s="6" t="s">
        <v>484</v>
      </c>
      <c r="F9" s="6" t="s">
        <v>485</v>
      </c>
      <c r="G9" s="6">
        <v>34033001</v>
      </c>
      <c r="H9" s="22" t="s">
        <v>2233</v>
      </c>
      <c r="I9" s="7">
        <v>8</v>
      </c>
      <c r="J9" s="6">
        <v>1469</v>
      </c>
      <c r="K9" s="8">
        <v>205.01759999999999</v>
      </c>
      <c r="L9" s="6">
        <v>688</v>
      </c>
      <c r="M9" s="9">
        <v>0.28649999999999998</v>
      </c>
      <c r="N9" s="8">
        <v>51.5901</v>
      </c>
      <c r="O9" s="6">
        <v>35494</v>
      </c>
      <c r="P9" s="6">
        <v>3</v>
      </c>
      <c r="Q9" s="6">
        <v>23</v>
      </c>
      <c r="R9" s="6" t="s">
        <v>2234</v>
      </c>
      <c r="S9" s="6" t="s">
        <v>2078</v>
      </c>
    </row>
    <row r="10" spans="1:19" x14ac:dyDescent="0.2">
      <c r="A10" s="6">
        <v>8</v>
      </c>
      <c r="B10" s="6" t="s">
        <v>484</v>
      </c>
      <c r="C10" s="6" t="s">
        <v>288</v>
      </c>
      <c r="D10" s="6" t="s">
        <v>444</v>
      </c>
      <c r="E10" s="6" t="s">
        <v>484</v>
      </c>
      <c r="F10" s="6" t="s">
        <v>485</v>
      </c>
      <c r="G10" s="6">
        <v>34032201</v>
      </c>
      <c r="H10" s="22" t="s">
        <v>2991</v>
      </c>
      <c r="I10" s="7">
        <v>9</v>
      </c>
      <c r="J10" s="6">
        <v>1437</v>
      </c>
      <c r="K10" s="8">
        <v>301.54599999999999</v>
      </c>
      <c r="L10" s="6">
        <v>743</v>
      </c>
      <c r="M10" s="9">
        <v>0.52690000000000003</v>
      </c>
      <c r="N10" s="8">
        <v>83.2423</v>
      </c>
      <c r="O10" s="6">
        <v>61849</v>
      </c>
      <c r="P10" s="6">
        <v>2</v>
      </c>
      <c r="Q10" s="6">
        <v>23</v>
      </c>
      <c r="R10" s="6" t="s">
        <v>2992</v>
      </c>
      <c r="S10" s="6" t="s">
        <v>2655</v>
      </c>
    </row>
    <row r="11" spans="1:19" x14ac:dyDescent="0.2">
      <c r="A11" s="6">
        <v>9</v>
      </c>
      <c r="B11" s="6" t="s">
        <v>484</v>
      </c>
      <c r="C11" s="6" t="s">
        <v>288</v>
      </c>
      <c r="D11" s="6" t="s">
        <v>444</v>
      </c>
      <c r="E11" s="6" t="s">
        <v>484</v>
      </c>
      <c r="F11" s="6" t="s">
        <v>1449</v>
      </c>
      <c r="G11" s="6">
        <v>34031701</v>
      </c>
      <c r="H11" s="22" t="s">
        <v>1450</v>
      </c>
      <c r="I11" s="7">
        <v>5</v>
      </c>
      <c r="J11" s="6">
        <v>764</v>
      </c>
      <c r="K11" s="8">
        <v>115.0493</v>
      </c>
      <c r="L11" s="6">
        <v>415</v>
      </c>
      <c r="M11" s="9">
        <v>0.3301</v>
      </c>
      <c r="N11" s="8">
        <v>60.226500000000001</v>
      </c>
      <c r="O11" s="6">
        <v>24994</v>
      </c>
      <c r="P11" s="6">
        <v>11</v>
      </c>
      <c r="Q11" s="6">
        <v>23</v>
      </c>
      <c r="R11" s="6" t="s">
        <v>1451</v>
      </c>
      <c r="S11" s="6" t="s">
        <v>943</v>
      </c>
    </row>
    <row r="12" spans="1:19" x14ac:dyDescent="0.2">
      <c r="A12" s="6">
        <v>10</v>
      </c>
      <c r="B12" s="6" t="s">
        <v>484</v>
      </c>
      <c r="C12" s="6" t="s">
        <v>288</v>
      </c>
      <c r="D12" s="6" t="s">
        <v>444</v>
      </c>
      <c r="E12" s="6" t="s">
        <v>484</v>
      </c>
      <c r="F12" s="6" t="s">
        <v>983</v>
      </c>
      <c r="G12" s="6">
        <v>34030501</v>
      </c>
      <c r="H12" s="22" t="s">
        <v>984</v>
      </c>
      <c r="I12" s="7">
        <v>8</v>
      </c>
      <c r="J12" s="6">
        <v>1881</v>
      </c>
      <c r="K12" s="8">
        <v>138.20009999999999</v>
      </c>
      <c r="L12" s="6">
        <v>625</v>
      </c>
      <c r="M12" s="9">
        <v>0.21149999999999999</v>
      </c>
      <c r="N12" s="8">
        <v>46.776000000000003</v>
      </c>
      <c r="O12" s="6">
        <v>29235</v>
      </c>
      <c r="P12" s="6">
        <v>8</v>
      </c>
      <c r="Q12" s="6">
        <v>23</v>
      </c>
      <c r="R12" s="6" t="s">
        <v>985</v>
      </c>
      <c r="S12" s="6" t="s">
        <v>943</v>
      </c>
    </row>
    <row r="13" spans="1:19" x14ac:dyDescent="0.2">
      <c r="A13" s="6">
        <v>11</v>
      </c>
      <c r="B13" s="6" t="s">
        <v>484</v>
      </c>
      <c r="C13" s="6" t="s">
        <v>288</v>
      </c>
      <c r="D13" s="6" t="s">
        <v>444</v>
      </c>
      <c r="E13" s="6" t="s">
        <v>484</v>
      </c>
      <c r="F13" s="6" t="s">
        <v>1748</v>
      </c>
      <c r="G13" s="6">
        <v>34032601</v>
      </c>
      <c r="H13" s="22" t="s">
        <v>1749</v>
      </c>
      <c r="I13" s="7">
        <v>6</v>
      </c>
      <c r="J13" s="6">
        <v>1021</v>
      </c>
      <c r="K13" s="8">
        <v>159.3569</v>
      </c>
      <c r="L13" s="6">
        <v>493</v>
      </c>
      <c r="M13" s="9">
        <v>0.38080000000000003</v>
      </c>
      <c r="N13" s="8">
        <v>63.202800000000003</v>
      </c>
      <c r="O13" s="6">
        <v>31159</v>
      </c>
      <c r="P13" s="6">
        <v>4</v>
      </c>
      <c r="Q13" s="6">
        <v>23</v>
      </c>
      <c r="R13" s="6" t="s">
        <v>1750</v>
      </c>
      <c r="S13" s="6" t="s">
        <v>943</v>
      </c>
    </row>
    <row r="14" spans="1:19" x14ac:dyDescent="0.2">
      <c r="A14" s="6">
        <v>12</v>
      </c>
      <c r="B14" s="6" t="s">
        <v>484</v>
      </c>
      <c r="C14" s="6" t="s">
        <v>288</v>
      </c>
      <c r="D14" s="6" t="s">
        <v>444</v>
      </c>
      <c r="E14" s="6" t="s">
        <v>484</v>
      </c>
      <c r="F14" s="6" t="s">
        <v>2993</v>
      </c>
      <c r="G14" s="6">
        <v>34031501</v>
      </c>
      <c r="H14" s="22" t="s">
        <v>2994</v>
      </c>
      <c r="I14" s="7">
        <v>7</v>
      </c>
      <c r="J14" s="6">
        <v>754</v>
      </c>
      <c r="K14" s="8">
        <v>111.5665</v>
      </c>
      <c r="L14" s="6">
        <v>519</v>
      </c>
      <c r="M14" s="9">
        <v>0.46410000000000001</v>
      </c>
      <c r="N14" s="8">
        <v>49.427700000000002</v>
      </c>
      <c r="O14" s="6">
        <v>25653</v>
      </c>
      <c r="P14" s="6">
        <v>13</v>
      </c>
      <c r="Q14" s="6">
        <v>23</v>
      </c>
      <c r="R14" s="6" t="s">
        <v>2995</v>
      </c>
      <c r="S14" s="6" t="s">
        <v>2655</v>
      </c>
    </row>
    <row r="15" spans="1:19" x14ac:dyDescent="0.2">
      <c r="A15" s="6">
        <v>13</v>
      </c>
      <c r="B15" s="6" t="s">
        <v>454</v>
      </c>
      <c r="C15" s="6" t="s">
        <v>25</v>
      </c>
      <c r="D15" s="6" t="s">
        <v>444</v>
      </c>
      <c r="E15" s="6" t="s">
        <v>454</v>
      </c>
      <c r="F15" s="6" t="s">
        <v>2421</v>
      </c>
      <c r="G15" s="6">
        <v>34151401</v>
      </c>
      <c r="H15" s="22" t="s">
        <v>2422</v>
      </c>
      <c r="I15" s="7">
        <v>7</v>
      </c>
      <c r="J15" s="6">
        <v>713</v>
      </c>
      <c r="K15" s="8">
        <v>92.036699999999996</v>
      </c>
      <c r="L15" s="6">
        <v>575</v>
      </c>
      <c r="M15" s="9">
        <v>0.3407</v>
      </c>
      <c r="N15" s="8">
        <v>34.226100000000002</v>
      </c>
      <c r="O15" s="6">
        <v>19680</v>
      </c>
      <c r="P15" s="6">
        <v>18</v>
      </c>
      <c r="Q15" s="6">
        <v>23</v>
      </c>
      <c r="R15" s="6" t="s">
        <v>2423</v>
      </c>
      <c r="S15" s="6" t="s">
        <v>2420</v>
      </c>
    </row>
    <row r="16" spans="1:19" x14ac:dyDescent="0.2">
      <c r="A16" s="6">
        <v>14</v>
      </c>
      <c r="B16" s="6" t="s">
        <v>454</v>
      </c>
      <c r="C16" s="6" t="s">
        <v>25</v>
      </c>
      <c r="D16" s="6" t="s">
        <v>444</v>
      </c>
      <c r="E16" s="6" t="s">
        <v>454</v>
      </c>
      <c r="F16" s="6" t="s">
        <v>2421</v>
      </c>
      <c r="G16" s="6">
        <v>34150901</v>
      </c>
      <c r="H16" s="22" t="s">
        <v>3008</v>
      </c>
      <c r="I16" s="7">
        <v>6</v>
      </c>
      <c r="J16" s="6">
        <v>725</v>
      </c>
      <c r="K16" s="8">
        <v>175.4383</v>
      </c>
      <c r="L16" s="6">
        <v>499</v>
      </c>
      <c r="M16" s="9">
        <v>0.5514</v>
      </c>
      <c r="N16" s="8">
        <v>65.9679</v>
      </c>
      <c r="O16" s="6">
        <v>32918</v>
      </c>
      <c r="P16" s="6">
        <v>8</v>
      </c>
      <c r="Q16" s="6">
        <v>23</v>
      </c>
      <c r="R16" s="6" t="s">
        <v>3009</v>
      </c>
      <c r="S16" s="6" t="s">
        <v>2655</v>
      </c>
    </row>
    <row r="17" spans="1:19" x14ac:dyDescent="0.2">
      <c r="A17" s="6">
        <v>15</v>
      </c>
      <c r="B17" s="6" t="s">
        <v>454</v>
      </c>
      <c r="C17" s="6" t="s">
        <v>25</v>
      </c>
      <c r="D17" s="6" t="s">
        <v>444</v>
      </c>
      <c r="E17" s="6" t="s">
        <v>454</v>
      </c>
      <c r="F17" s="6" t="s">
        <v>455</v>
      </c>
      <c r="G17" s="6">
        <v>34151101</v>
      </c>
      <c r="H17" s="22" t="s">
        <v>456</v>
      </c>
      <c r="I17" s="7">
        <v>6</v>
      </c>
      <c r="J17" s="6">
        <v>1151</v>
      </c>
      <c r="K17" s="8">
        <v>43.516500000000001</v>
      </c>
      <c r="L17" s="6">
        <v>337</v>
      </c>
      <c r="M17" s="9">
        <v>0.15870000000000001</v>
      </c>
      <c r="N17" s="8">
        <v>30.5015</v>
      </c>
      <c r="O17" s="6">
        <v>10279</v>
      </c>
      <c r="P17" s="6">
        <v>22</v>
      </c>
      <c r="Q17" s="6">
        <v>23</v>
      </c>
      <c r="R17" s="6" t="s">
        <v>457</v>
      </c>
      <c r="S17" s="6" t="s">
        <v>449</v>
      </c>
    </row>
    <row r="18" spans="1:19" x14ac:dyDescent="0.2">
      <c r="A18" s="6">
        <v>16</v>
      </c>
      <c r="B18" s="6" t="s">
        <v>454</v>
      </c>
      <c r="C18" s="6" t="s">
        <v>25</v>
      </c>
      <c r="D18" s="6" t="s">
        <v>444</v>
      </c>
      <c r="E18" s="6" t="s">
        <v>454</v>
      </c>
      <c r="F18" s="6" t="s">
        <v>455</v>
      </c>
      <c r="G18" s="6">
        <v>34150301</v>
      </c>
      <c r="H18" s="22" t="s">
        <v>1075</v>
      </c>
      <c r="I18" s="7">
        <v>7</v>
      </c>
      <c r="J18" s="6">
        <v>1132</v>
      </c>
      <c r="K18" s="8">
        <v>143.35</v>
      </c>
      <c r="L18" s="6">
        <v>573</v>
      </c>
      <c r="M18" s="9">
        <v>0.32840000000000003</v>
      </c>
      <c r="N18" s="8">
        <v>52.7592</v>
      </c>
      <c r="O18" s="6">
        <v>30231</v>
      </c>
      <c r="P18" s="6">
        <v>10</v>
      </c>
      <c r="Q18" s="6">
        <v>23</v>
      </c>
      <c r="R18" s="6" t="s">
        <v>1076</v>
      </c>
      <c r="S18" s="6" t="s">
        <v>943</v>
      </c>
    </row>
    <row r="19" spans="1:19" x14ac:dyDescent="0.2">
      <c r="A19" s="6">
        <v>17</v>
      </c>
      <c r="B19" s="6" t="s">
        <v>454</v>
      </c>
      <c r="C19" s="6" t="s">
        <v>25</v>
      </c>
      <c r="D19" s="6" t="s">
        <v>444</v>
      </c>
      <c r="E19" s="6" t="s">
        <v>454</v>
      </c>
      <c r="F19" s="6" t="s">
        <v>455</v>
      </c>
      <c r="G19" s="6">
        <v>34151501</v>
      </c>
      <c r="H19" s="22" t="s">
        <v>1744</v>
      </c>
      <c r="I19" s="7">
        <v>8</v>
      </c>
      <c r="J19" s="6">
        <v>1191</v>
      </c>
      <c r="K19" s="8">
        <v>187.58330000000001</v>
      </c>
      <c r="L19" s="6">
        <v>649</v>
      </c>
      <c r="M19" s="9">
        <v>0.41839999999999999</v>
      </c>
      <c r="N19" s="8">
        <v>61.437600000000003</v>
      </c>
      <c r="O19" s="6">
        <v>39873</v>
      </c>
      <c r="P19" s="6">
        <v>6</v>
      </c>
      <c r="Q19" s="6">
        <v>23</v>
      </c>
      <c r="R19" s="6" t="s">
        <v>1745</v>
      </c>
      <c r="S19" s="6" t="s">
        <v>943</v>
      </c>
    </row>
    <row r="20" spans="1:19" x14ac:dyDescent="0.2">
      <c r="A20" s="6">
        <v>18</v>
      </c>
      <c r="B20" s="6" t="s">
        <v>454</v>
      </c>
      <c r="C20" s="6" t="s">
        <v>25</v>
      </c>
      <c r="D20" s="6" t="s">
        <v>444</v>
      </c>
      <c r="E20" s="6" t="s">
        <v>454</v>
      </c>
      <c r="F20" s="6" t="s">
        <v>1375</v>
      </c>
      <c r="G20" s="6">
        <v>34151001</v>
      </c>
      <c r="H20" s="22" t="s">
        <v>1376</v>
      </c>
      <c r="I20" s="7">
        <v>6</v>
      </c>
      <c r="J20" s="6">
        <v>573</v>
      </c>
      <c r="K20" s="8">
        <v>98.728800000000007</v>
      </c>
      <c r="L20" s="6">
        <v>503</v>
      </c>
      <c r="M20" s="9">
        <v>0.3649</v>
      </c>
      <c r="N20" s="8">
        <v>34.017899999999997</v>
      </c>
      <c r="O20" s="6">
        <v>17111</v>
      </c>
      <c r="P20" s="6">
        <v>17</v>
      </c>
      <c r="Q20" s="6">
        <v>23</v>
      </c>
      <c r="R20" s="6" t="s">
        <v>1377</v>
      </c>
      <c r="S20" s="6" t="s">
        <v>943</v>
      </c>
    </row>
    <row r="21" spans="1:19" x14ac:dyDescent="0.2">
      <c r="A21" s="6">
        <v>19</v>
      </c>
      <c r="B21" s="6" t="s">
        <v>488</v>
      </c>
      <c r="C21" s="6" t="s">
        <v>288</v>
      </c>
      <c r="D21" s="6" t="s">
        <v>444</v>
      </c>
      <c r="E21" s="6" t="s">
        <v>488</v>
      </c>
      <c r="F21" s="6" t="s">
        <v>489</v>
      </c>
      <c r="G21" s="6">
        <v>34063601</v>
      </c>
      <c r="H21" s="22" t="s">
        <v>490</v>
      </c>
      <c r="I21" s="7">
        <v>5</v>
      </c>
      <c r="J21" s="6">
        <v>854</v>
      </c>
      <c r="K21" s="8">
        <v>26.595199999999998</v>
      </c>
      <c r="L21" s="6">
        <v>243</v>
      </c>
      <c r="M21" s="9">
        <v>0.19370000000000001</v>
      </c>
      <c r="N21" s="8">
        <v>24.6996</v>
      </c>
      <c r="O21" s="6">
        <v>6002</v>
      </c>
      <c r="P21" s="6">
        <v>33</v>
      </c>
      <c r="Q21" s="6">
        <v>34</v>
      </c>
      <c r="R21" s="6" t="s">
        <v>491</v>
      </c>
      <c r="S21" s="6" t="s">
        <v>449</v>
      </c>
    </row>
    <row r="22" spans="1:19" x14ac:dyDescent="0.2">
      <c r="A22" s="6">
        <v>20</v>
      </c>
      <c r="B22" s="6" t="s">
        <v>488</v>
      </c>
      <c r="C22" s="6" t="s">
        <v>288</v>
      </c>
      <c r="D22" s="6" t="s">
        <v>444</v>
      </c>
      <c r="E22" s="6" t="s">
        <v>488</v>
      </c>
      <c r="F22" s="6" t="s">
        <v>489</v>
      </c>
      <c r="G22" s="6">
        <v>34063501</v>
      </c>
      <c r="H22" s="22" t="s">
        <v>2292</v>
      </c>
      <c r="I22" s="7">
        <v>8</v>
      </c>
      <c r="J22" s="6">
        <v>1516</v>
      </c>
      <c r="K22" s="8">
        <v>126.539</v>
      </c>
      <c r="L22" s="6">
        <v>617</v>
      </c>
      <c r="M22" s="9">
        <v>0.2092</v>
      </c>
      <c r="N22" s="8">
        <v>37.909199999999998</v>
      </c>
      <c r="O22" s="6">
        <v>23390</v>
      </c>
      <c r="P22" s="6">
        <v>7</v>
      </c>
      <c r="Q22" s="6">
        <v>34</v>
      </c>
      <c r="R22" s="6" t="s">
        <v>2293</v>
      </c>
      <c r="S22" s="6" t="s">
        <v>2078</v>
      </c>
    </row>
    <row r="23" spans="1:19" x14ac:dyDescent="0.2">
      <c r="A23" s="6">
        <v>21</v>
      </c>
      <c r="B23" s="6" t="s">
        <v>488</v>
      </c>
      <c r="C23" s="6" t="s">
        <v>288</v>
      </c>
      <c r="D23" s="6" t="s">
        <v>444</v>
      </c>
      <c r="E23" s="6" t="s">
        <v>488</v>
      </c>
      <c r="F23" s="6" t="s">
        <v>3003</v>
      </c>
      <c r="G23" s="6">
        <v>34060201</v>
      </c>
      <c r="H23" s="22" t="s">
        <v>3004</v>
      </c>
      <c r="I23" s="7">
        <v>4</v>
      </c>
      <c r="J23" s="6">
        <v>618</v>
      </c>
      <c r="K23" s="8">
        <v>94.997799999999998</v>
      </c>
      <c r="L23" s="6">
        <v>396</v>
      </c>
      <c r="M23" s="9">
        <v>0.3054</v>
      </c>
      <c r="N23" s="8">
        <v>47.275300000000001</v>
      </c>
      <c r="O23" s="6">
        <v>18721</v>
      </c>
      <c r="P23" s="6">
        <v>14</v>
      </c>
      <c r="Q23" s="6">
        <v>34</v>
      </c>
      <c r="R23" s="6" t="s">
        <v>3005</v>
      </c>
      <c r="S23" s="6" t="s">
        <v>2655</v>
      </c>
    </row>
    <row r="24" spans="1:19" x14ac:dyDescent="0.2">
      <c r="A24" s="6">
        <v>22</v>
      </c>
      <c r="B24" s="6" t="s">
        <v>488</v>
      </c>
      <c r="C24" s="6" t="s">
        <v>288</v>
      </c>
      <c r="D24" s="6" t="s">
        <v>444</v>
      </c>
      <c r="E24" s="6" t="s">
        <v>488</v>
      </c>
      <c r="F24" s="6" t="s">
        <v>1397</v>
      </c>
      <c r="G24" s="6">
        <v>34062001</v>
      </c>
      <c r="H24" s="22" t="s">
        <v>1398</v>
      </c>
      <c r="I24" s="7">
        <v>6</v>
      </c>
      <c r="J24" s="6">
        <v>610</v>
      </c>
      <c r="K24" s="8">
        <v>91.536500000000004</v>
      </c>
      <c r="L24" s="6">
        <v>460</v>
      </c>
      <c r="M24" s="9">
        <v>0.38779999999999998</v>
      </c>
      <c r="N24" s="8">
        <v>38.945700000000002</v>
      </c>
      <c r="O24" s="6">
        <v>17915</v>
      </c>
      <c r="P24" s="6">
        <v>15</v>
      </c>
      <c r="Q24" s="6">
        <v>34</v>
      </c>
      <c r="R24" s="6" t="s">
        <v>1399</v>
      </c>
      <c r="S24" s="6" t="s">
        <v>943</v>
      </c>
    </row>
    <row r="25" spans="1:19" x14ac:dyDescent="0.2">
      <c r="A25" s="6">
        <v>23</v>
      </c>
      <c r="B25" s="6" t="s">
        <v>488</v>
      </c>
      <c r="C25" s="6" t="s">
        <v>288</v>
      </c>
      <c r="D25" s="6" t="s">
        <v>444</v>
      </c>
      <c r="E25" s="6" t="s">
        <v>488</v>
      </c>
      <c r="F25" s="6" t="s">
        <v>1397</v>
      </c>
      <c r="G25" s="6">
        <v>34063801</v>
      </c>
      <c r="H25" s="22" t="s">
        <v>2340</v>
      </c>
      <c r="I25" s="7">
        <v>8</v>
      </c>
      <c r="J25" s="6">
        <v>1510</v>
      </c>
      <c r="K25" s="8">
        <v>245.9753</v>
      </c>
      <c r="L25" s="6">
        <v>606</v>
      </c>
      <c r="M25" s="9">
        <v>0.32300000000000001</v>
      </c>
      <c r="N25" s="8">
        <v>58.267299999999999</v>
      </c>
      <c r="O25" s="6">
        <v>35310</v>
      </c>
      <c r="P25" s="6">
        <v>1</v>
      </c>
      <c r="Q25" s="6">
        <v>34</v>
      </c>
      <c r="R25" s="6" t="s">
        <v>2341</v>
      </c>
      <c r="S25" s="6" t="s">
        <v>2078</v>
      </c>
    </row>
    <row r="26" spans="1:19" x14ac:dyDescent="0.2">
      <c r="A26" s="6">
        <v>24</v>
      </c>
      <c r="B26" s="6" t="s">
        <v>488</v>
      </c>
      <c r="C26" s="6" t="s">
        <v>288</v>
      </c>
      <c r="D26" s="6" t="s">
        <v>444</v>
      </c>
      <c r="E26" s="6" t="s">
        <v>488</v>
      </c>
      <c r="F26" s="6" t="s">
        <v>1397</v>
      </c>
      <c r="G26" s="6">
        <v>34060501</v>
      </c>
      <c r="H26" s="22" t="s">
        <v>3006</v>
      </c>
      <c r="I26" s="7">
        <v>5</v>
      </c>
      <c r="J26" s="6">
        <v>1009</v>
      </c>
      <c r="K26" s="8">
        <v>133.2604</v>
      </c>
      <c r="L26" s="6">
        <v>397</v>
      </c>
      <c r="M26" s="9">
        <v>0.30880000000000002</v>
      </c>
      <c r="N26" s="8">
        <v>60.614600000000003</v>
      </c>
      <c r="O26" s="6">
        <v>24064</v>
      </c>
      <c r="P26" s="6">
        <v>6</v>
      </c>
      <c r="Q26" s="6">
        <v>34</v>
      </c>
      <c r="R26" s="6" t="s">
        <v>3007</v>
      </c>
      <c r="S26" s="6" t="s">
        <v>2655</v>
      </c>
    </row>
    <row r="27" spans="1:19" x14ac:dyDescent="0.2">
      <c r="A27" s="6">
        <v>25</v>
      </c>
      <c r="B27" s="6" t="s">
        <v>480</v>
      </c>
      <c r="C27" s="6" t="s">
        <v>288</v>
      </c>
      <c r="D27" s="6" t="s">
        <v>444</v>
      </c>
      <c r="E27" s="6" t="s">
        <v>480</v>
      </c>
      <c r="F27" s="6" t="s">
        <v>1807</v>
      </c>
      <c r="G27" s="6">
        <v>34103201</v>
      </c>
      <c r="H27" s="22" t="s">
        <v>1808</v>
      </c>
      <c r="I27" s="7">
        <v>6</v>
      </c>
      <c r="J27" s="6">
        <v>885</v>
      </c>
      <c r="K27" s="8">
        <v>154.76730000000001</v>
      </c>
      <c r="L27" s="6">
        <v>521</v>
      </c>
      <c r="M27" s="9">
        <v>0.36670000000000003</v>
      </c>
      <c r="N27" s="8">
        <v>52.927100000000003</v>
      </c>
      <c r="O27" s="6">
        <v>27575</v>
      </c>
      <c r="P27" s="6">
        <v>14</v>
      </c>
      <c r="Q27" s="6">
        <v>35</v>
      </c>
      <c r="R27" s="6" t="s">
        <v>1809</v>
      </c>
      <c r="S27" s="6" t="s">
        <v>943</v>
      </c>
    </row>
    <row r="28" spans="1:19" x14ac:dyDescent="0.2">
      <c r="A28" s="6">
        <v>26</v>
      </c>
      <c r="B28" s="6" t="s">
        <v>480</v>
      </c>
      <c r="C28" s="6" t="s">
        <v>288</v>
      </c>
      <c r="D28" s="6" t="s">
        <v>444</v>
      </c>
      <c r="E28" s="6" t="s">
        <v>480</v>
      </c>
      <c r="F28" s="6" t="s">
        <v>1582</v>
      </c>
      <c r="G28" s="6">
        <v>34102401</v>
      </c>
      <c r="H28" s="22" t="s">
        <v>1583</v>
      </c>
      <c r="I28" s="7">
        <v>7</v>
      </c>
      <c r="J28" s="6">
        <v>964</v>
      </c>
      <c r="K28" s="8">
        <v>84.512200000000007</v>
      </c>
      <c r="L28" s="6">
        <v>539</v>
      </c>
      <c r="M28" s="9">
        <v>0.26129999999999998</v>
      </c>
      <c r="N28" s="8">
        <v>34.541699999999999</v>
      </c>
      <c r="O28" s="6">
        <v>18618</v>
      </c>
      <c r="P28" s="6">
        <v>30</v>
      </c>
      <c r="Q28" s="6">
        <v>35</v>
      </c>
      <c r="R28" s="6" t="s">
        <v>1584</v>
      </c>
      <c r="S28" s="6" t="s">
        <v>943</v>
      </c>
    </row>
    <row r="29" spans="1:19" x14ac:dyDescent="0.2">
      <c r="A29" s="6">
        <v>27</v>
      </c>
      <c r="B29" s="6" t="s">
        <v>480</v>
      </c>
      <c r="C29" s="6" t="s">
        <v>288</v>
      </c>
      <c r="D29" s="6" t="s">
        <v>444</v>
      </c>
      <c r="E29" s="6" t="s">
        <v>480</v>
      </c>
      <c r="F29" s="6" t="s">
        <v>1582</v>
      </c>
      <c r="G29" s="6">
        <v>34100201</v>
      </c>
      <c r="H29" s="22" t="s">
        <v>2998</v>
      </c>
      <c r="I29" s="7">
        <v>5</v>
      </c>
      <c r="J29" s="6">
        <v>916</v>
      </c>
      <c r="K29" s="8">
        <v>130.52180000000001</v>
      </c>
      <c r="L29" s="6">
        <v>412</v>
      </c>
      <c r="M29" s="9">
        <v>0.39129999999999998</v>
      </c>
      <c r="N29" s="8">
        <v>71.245099999999994</v>
      </c>
      <c r="O29" s="6">
        <v>29353</v>
      </c>
      <c r="P29" s="6">
        <v>17</v>
      </c>
      <c r="Q29" s="6">
        <v>35</v>
      </c>
      <c r="R29" s="6" t="s">
        <v>2999</v>
      </c>
      <c r="S29" s="6" t="s">
        <v>2655</v>
      </c>
    </row>
    <row r="30" spans="1:19" x14ac:dyDescent="0.2">
      <c r="A30" s="6">
        <v>28</v>
      </c>
      <c r="B30" s="6" t="s">
        <v>480</v>
      </c>
      <c r="C30" s="6" t="s">
        <v>288</v>
      </c>
      <c r="D30" s="6" t="s">
        <v>444</v>
      </c>
      <c r="E30" s="6" t="s">
        <v>480</v>
      </c>
      <c r="F30" s="6" t="s">
        <v>3000</v>
      </c>
      <c r="G30" s="6">
        <v>34103001</v>
      </c>
      <c r="H30" s="22" t="s">
        <v>3001</v>
      </c>
      <c r="I30" s="7">
        <v>6</v>
      </c>
      <c r="J30" s="6">
        <v>644</v>
      </c>
      <c r="K30" s="8">
        <v>193.47489999999999</v>
      </c>
      <c r="L30" s="6">
        <v>498</v>
      </c>
      <c r="M30" s="9">
        <v>0.64390000000000003</v>
      </c>
      <c r="N30" s="8">
        <v>66.829300000000003</v>
      </c>
      <c r="O30" s="6">
        <v>33281</v>
      </c>
      <c r="P30" s="6">
        <v>11</v>
      </c>
      <c r="Q30" s="6">
        <v>35</v>
      </c>
      <c r="R30" s="6" t="s">
        <v>3002</v>
      </c>
      <c r="S30" s="6" t="s">
        <v>2655</v>
      </c>
    </row>
    <row r="31" spans="1:19" x14ac:dyDescent="0.2">
      <c r="A31" s="6">
        <v>29</v>
      </c>
      <c r="B31" s="6" t="s">
        <v>480</v>
      </c>
      <c r="C31" s="6" t="s">
        <v>288</v>
      </c>
      <c r="D31" s="6" t="s">
        <v>444</v>
      </c>
      <c r="E31" s="6" t="s">
        <v>480</v>
      </c>
      <c r="F31" s="6" t="s">
        <v>481</v>
      </c>
      <c r="G31" s="6">
        <v>34102201</v>
      </c>
      <c r="H31" s="22" t="s">
        <v>482</v>
      </c>
      <c r="I31" s="7">
        <v>7</v>
      </c>
      <c r="J31" s="6">
        <v>1150</v>
      </c>
      <c r="K31" s="8">
        <v>48.3489</v>
      </c>
      <c r="L31" s="6">
        <v>293</v>
      </c>
      <c r="M31" s="9">
        <v>0.2016</v>
      </c>
      <c r="N31" s="8">
        <v>37.256</v>
      </c>
      <c r="O31" s="6">
        <v>10916</v>
      </c>
      <c r="P31" s="6">
        <v>31</v>
      </c>
      <c r="Q31" s="6">
        <v>35</v>
      </c>
      <c r="R31" s="6" t="s">
        <v>483</v>
      </c>
      <c r="S31" s="6" t="s">
        <v>449</v>
      </c>
    </row>
    <row r="32" spans="1:19" x14ac:dyDescent="0.2">
      <c r="A32" s="6">
        <v>30</v>
      </c>
      <c r="B32" s="6" t="s">
        <v>480</v>
      </c>
      <c r="C32" s="6" t="s">
        <v>288</v>
      </c>
      <c r="D32" s="6" t="s">
        <v>444</v>
      </c>
      <c r="E32" s="6" t="s">
        <v>480</v>
      </c>
      <c r="F32" s="6" t="s">
        <v>481</v>
      </c>
      <c r="G32" s="6">
        <v>34103401</v>
      </c>
      <c r="H32" s="22" t="s">
        <v>1896</v>
      </c>
      <c r="I32" s="7">
        <v>10</v>
      </c>
      <c r="J32" s="6">
        <v>1341</v>
      </c>
      <c r="K32" s="8">
        <v>106.1283</v>
      </c>
      <c r="L32" s="6">
        <v>734</v>
      </c>
      <c r="M32" s="9">
        <v>0.2427</v>
      </c>
      <c r="N32" s="8">
        <v>31.6281</v>
      </c>
      <c r="O32" s="6">
        <v>23215</v>
      </c>
      <c r="P32" s="6">
        <v>24</v>
      </c>
      <c r="Q32" s="6">
        <v>35</v>
      </c>
      <c r="R32" s="6" t="s">
        <v>1897</v>
      </c>
      <c r="S32" s="6" t="s">
        <v>943</v>
      </c>
    </row>
    <row r="33" spans="1:19" x14ac:dyDescent="0.2">
      <c r="A33" s="6">
        <v>31</v>
      </c>
      <c r="B33" s="6" t="s">
        <v>480</v>
      </c>
      <c r="C33" s="6" t="s">
        <v>288</v>
      </c>
      <c r="D33" s="6" t="s">
        <v>444</v>
      </c>
      <c r="E33" s="6" t="s">
        <v>480</v>
      </c>
      <c r="F33" s="6" t="s">
        <v>481</v>
      </c>
      <c r="G33" s="6">
        <v>34103601</v>
      </c>
      <c r="H33" s="22" t="s">
        <v>2252</v>
      </c>
      <c r="I33" s="7">
        <v>10</v>
      </c>
      <c r="J33" s="6">
        <v>1693</v>
      </c>
      <c r="K33" s="8">
        <v>264.97230000000002</v>
      </c>
      <c r="L33" s="6">
        <v>858</v>
      </c>
      <c r="M33" s="9">
        <v>0.34279999999999999</v>
      </c>
      <c r="N33" s="8">
        <v>56.735399999999998</v>
      </c>
      <c r="O33" s="6">
        <v>48679</v>
      </c>
      <c r="P33" s="6">
        <v>2</v>
      </c>
      <c r="Q33" s="6">
        <v>35</v>
      </c>
      <c r="R33" s="6" t="s">
        <v>2253</v>
      </c>
      <c r="S33" s="6" t="s">
        <v>2078</v>
      </c>
    </row>
    <row r="34" spans="1:19" x14ac:dyDescent="0.2">
      <c r="A34" s="6">
        <v>32</v>
      </c>
      <c r="B34" s="6" t="s">
        <v>480</v>
      </c>
      <c r="C34" s="6" t="s">
        <v>288</v>
      </c>
      <c r="D34" s="6" t="s">
        <v>444</v>
      </c>
      <c r="E34" s="6" t="s">
        <v>480</v>
      </c>
      <c r="F34" s="6" t="s">
        <v>481</v>
      </c>
      <c r="G34" s="6">
        <v>34102901</v>
      </c>
      <c r="H34" s="22" t="s">
        <v>2996</v>
      </c>
      <c r="I34" s="7">
        <v>8</v>
      </c>
      <c r="J34" s="6">
        <v>1333</v>
      </c>
      <c r="K34" s="8">
        <v>203.78039999999999</v>
      </c>
      <c r="L34" s="6">
        <v>619</v>
      </c>
      <c r="M34" s="9">
        <v>0.433</v>
      </c>
      <c r="N34" s="8">
        <v>71.512100000000004</v>
      </c>
      <c r="O34" s="6">
        <v>44266</v>
      </c>
      <c r="P34" s="6">
        <v>8</v>
      </c>
      <c r="Q34" s="6">
        <v>35</v>
      </c>
      <c r="R34" s="6" t="s">
        <v>2997</v>
      </c>
      <c r="S34" s="6" t="s">
        <v>2655</v>
      </c>
    </row>
    <row r="35" spans="1:19" x14ac:dyDescent="0.2">
      <c r="A35" s="6">
        <v>33</v>
      </c>
      <c r="B35" s="6" t="s">
        <v>462</v>
      </c>
      <c r="C35" s="6" t="s">
        <v>18</v>
      </c>
      <c r="D35" s="6" t="s">
        <v>444</v>
      </c>
      <c r="E35" s="6" t="s">
        <v>462</v>
      </c>
      <c r="F35" s="6" t="s">
        <v>474</v>
      </c>
      <c r="G35" s="6">
        <v>34017301</v>
      </c>
      <c r="H35" s="22" t="s">
        <v>475</v>
      </c>
      <c r="I35" s="7">
        <v>4</v>
      </c>
      <c r="J35" s="6">
        <v>598</v>
      </c>
      <c r="K35" s="8">
        <v>14.4076</v>
      </c>
      <c r="L35" s="6">
        <v>237</v>
      </c>
      <c r="M35" s="9">
        <v>0.10199999999999999</v>
      </c>
      <c r="N35" s="8">
        <v>15.2447</v>
      </c>
      <c r="O35" s="6">
        <v>3613</v>
      </c>
      <c r="P35" s="6">
        <v>97</v>
      </c>
      <c r="Q35" s="6">
        <v>106</v>
      </c>
      <c r="R35" s="6" t="s">
        <v>476</v>
      </c>
      <c r="S35" s="6" t="s">
        <v>449</v>
      </c>
    </row>
    <row r="36" spans="1:19" x14ac:dyDescent="0.2">
      <c r="A36" s="6">
        <v>34</v>
      </c>
      <c r="B36" s="6" t="s">
        <v>462</v>
      </c>
      <c r="C36" s="6" t="s">
        <v>18</v>
      </c>
      <c r="D36" s="6" t="s">
        <v>444</v>
      </c>
      <c r="E36" s="6" t="s">
        <v>462</v>
      </c>
      <c r="F36" s="6" t="s">
        <v>474</v>
      </c>
      <c r="G36" s="6">
        <v>34019101</v>
      </c>
      <c r="H36" s="22" t="s">
        <v>1659</v>
      </c>
      <c r="I36" s="7">
        <v>7</v>
      </c>
      <c r="J36" s="6">
        <v>995</v>
      </c>
      <c r="K36" s="8">
        <v>61.248600000000003</v>
      </c>
      <c r="L36" s="6">
        <v>591</v>
      </c>
      <c r="M36" s="9">
        <v>0.18759999999999999</v>
      </c>
      <c r="N36" s="8">
        <v>25.846</v>
      </c>
      <c r="O36" s="6">
        <v>15275</v>
      </c>
      <c r="P36" s="6">
        <v>76</v>
      </c>
      <c r="Q36" s="6">
        <v>106</v>
      </c>
      <c r="R36" s="6" t="s">
        <v>1660</v>
      </c>
      <c r="S36" s="6" t="s">
        <v>943</v>
      </c>
    </row>
    <row r="37" spans="1:19" x14ac:dyDescent="0.2">
      <c r="A37" s="6">
        <v>35</v>
      </c>
      <c r="B37" s="6" t="s">
        <v>462</v>
      </c>
      <c r="C37" s="6" t="s">
        <v>18</v>
      </c>
      <c r="D37" s="6" t="s">
        <v>444</v>
      </c>
      <c r="E37" s="6" t="s">
        <v>462</v>
      </c>
      <c r="F37" s="6" t="s">
        <v>474</v>
      </c>
      <c r="G37" s="6">
        <v>34010051</v>
      </c>
      <c r="H37" s="22" t="s">
        <v>1841</v>
      </c>
      <c r="I37" s="7">
        <v>8</v>
      </c>
      <c r="J37" s="6">
        <v>1164</v>
      </c>
      <c r="K37" s="8">
        <v>80.993099999999998</v>
      </c>
      <c r="L37" s="6">
        <v>599</v>
      </c>
      <c r="M37" s="9">
        <v>0.2319</v>
      </c>
      <c r="N37" s="8">
        <v>33.250399999999999</v>
      </c>
      <c r="O37" s="6">
        <v>19917</v>
      </c>
      <c r="P37" s="6">
        <v>61</v>
      </c>
      <c r="Q37" s="6">
        <v>106</v>
      </c>
      <c r="R37" s="6" t="s">
        <v>1842</v>
      </c>
      <c r="S37" s="6" t="s">
        <v>943</v>
      </c>
    </row>
    <row r="38" spans="1:19" x14ac:dyDescent="0.2">
      <c r="A38" s="6">
        <v>36</v>
      </c>
      <c r="B38" s="6" t="s">
        <v>462</v>
      </c>
      <c r="C38" s="6" t="s">
        <v>18</v>
      </c>
      <c r="D38" s="6" t="s">
        <v>444</v>
      </c>
      <c r="E38" s="6" t="s">
        <v>462</v>
      </c>
      <c r="F38" s="6" t="s">
        <v>474</v>
      </c>
      <c r="G38" s="6">
        <v>34017501</v>
      </c>
      <c r="H38" s="22" t="s">
        <v>2424</v>
      </c>
      <c r="I38" s="7">
        <v>8</v>
      </c>
      <c r="J38" s="6">
        <v>1159</v>
      </c>
      <c r="K38" s="8">
        <v>97.140699999999995</v>
      </c>
      <c r="L38" s="6">
        <v>535</v>
      </c>
      <c r="M38" s="9">
        <v>0.27560000000000001</v>
      </c>
      <c r="N38" s="8">
        <v>39.211199999999998</v>
      </c>
      <c r="O38" s="6">
        <v>20978</v>
      </c>
      <c r="P38" s="6">
        <v>56</v>
      </c>
      <c r="Q38" s="6">
        <v>106</v>
      </c>
      <c r="R38" s="6" t="s">
        <v>2425</v>
      </c>
      <c r="S38" s="6" t="s">
        <v>2420</v>
      </c>
    </row>
    <row r="39" spans="1:19" x14ac:dyDescent="0.2">
      <c r="A39" s="6">
        <v>37</v>
      </c>
      <c r="B39" s="6" t="s">
        <v>462</v>
      </c>
      <c r="C39" s="6" t="s">
        <v>18</v>
      </c>
      <c r="D39" s="6" t="s">
        <v>444</v>
      </c>
      <c r="E39" s="6" t="s">
        <v>462</v>
      </c>
      <c r="F39" s="6" t="s">
        <v>474</v>
      </c>
      <c r="G39" s="6">
        <v>34017101</v>
      </c>
      <c r="H39" s="22" t="s">
        <v>2705</v>
      </c>
      <c r="I39" s="7">
        <v>9</v>
      </c>
      <c r="J39" s="6">
        <v>1386</v>
      </c>
      <c r="K39" s="8">
        <v>166.25919999999999</v>
      </c>
      <c r="L39" s="6">
        <v>696</v>
      </c>
      <c r="M39" s="9">
        <v>0.32540000000000002</v>
      </c>
      <c r="N39" s="8">
        <v>49.797400000000003</v>
      </c>
      <c r="O39" s="6">
        <v>34659</v>
      </c>
      <c r="P39" s="6">
        <v>23</v>
      </c>
      <c r="Q39" s="6">
        <v>106</v>
      </c>
      <c r="R39" s="6" t="s">
        <v>2706</v>
      </c>
      <c r="S39" s="6" t="s">
        <v>2655</v>
      </c>
    </row>
    <row r="40" spans="1:19" x14ac:dyDescent="0.2">
      <c r="A40" s="6">
        <v>38</v>
      </c>
      <c r="B40" s="6" t="s">
        <v>462</v>
      </c>
      <c r="C40" s="6" t="s">
        <v>18</v>
      </c>
      <c r="D40" s="6" t="s">
        <v>444</v>
      </c>
      <c r="E40" s="6" t="s">
        <v>462</v>
      </c>
      <c r="F40" s="6" t="s">
        <v>474</v>
      </c>
      <c r="G40" s="6">
        <v>34010021</v>
      </c>
      <c r="H40" s="22" t="s">
        <v>3312</v>
      </c>
      <c r="I40" s="7">
        <v>10</v>
      </c>
      <c r="J40" s="6">
        <v>1502</v>
      </c>
      <c r="K40" s="8">
        <v>193.7971</v>
      </c>
      <c r="L40" s="6">
        <v>708</v>
      </c>
      <c r="M40" s="9">
        <v>0.34339999999999998</v>
      </c>
      <c r="N40" s="8">
        <v>52.658200000000001</v>
      </c>
      <c r="O40" s="6">
        <v>37282</v>
      </c>
      <c r="P40" s="6">
        <v>17</v>
      </c>
      <c r="Q40" s="6">
        <v>106</v>
      </c>
      <c r="R40" s="6" t="s">
        <v>3313</v>
      </c>
      <c r="S40" s="6" t="s">
        <v>3226</v>
      </c>
    </row>
    <row r="41" spans="1:19" x14ac:dyDescent="0.2">
      <c r="A41" s="6">
        <v>39</v>
      </c>
      <c r="B41" s="6" t="s">
        <v>462</v>
      </c>
      <c r="C41" s="6" t="s">
        <v>18</v>
      </c>
      <c r="D41" s="6" t="s">
        <v>444</v>
      </c>
      <c r="E41" s="6" t="s">
        <v>462</v>
      </c>
      <c r="F41" s="6" t="s">
        <v>477</v>
      </c>
      <c r="G41" s="6">
        <v>34017801</v>
      </c>
      <c r="H41" s="22" t="s">
        <v>478</v>
      </c>
      <c r="I41" s="7">
        <v>5</v>
      </c>
      <c r="J41" s="6">
        <v>950</v>
      </c>
      <c r="K41" s="8">
        <v>69.341999999999999</v>
      </c>
      <c r="L41" s="6">
        <v>355</v>
      </c>
      <c r="M41" s="9">
        <v>0.1951</v>
      </c>
      <c r="N41" s="8">
        <v>37.157699999999998</v>
      </c>
      <c r="O41" s="6">
        <v>13191</v>
      </c>
      <c r="P41" s="6">
        <v>71</v>
      </c>
      <c r="Q41" s="6">
        <v>106</v>
      </c>
      <c r="R41" s="6" t="s">
        <v>479</v>
      </c>
      <c r="S41" s="6" t="s">
        <v>449</v>
      </c>
    </row>
    <row r="42" spans="1:19" x14ac:dyDescent="0.2">
      <c r="A42" s="6">
        <v>40</v>
      </c>
      <c r="B42" s="6" t="s">
        <v>462</v>
      </c>
      <c r="C42" s="6" t="s">
        <v>18</v>
      </c>
      <c r="D42" s="6" t="s">
        <v>444</v>
      </c>
      <c r="E42" s="6" t="s">
        <v>462</v>
      </c>
      <c r="F42" s="6" t="s">
        <v>477</v>
      </c>
      <c r="G42" s="6">
        <v>34010061</v>
      </c>
      <c r="H42" s="22" t="s">
        <v>2180</v>
      </c>
      <c r="I42" s="7">
        <v>8</v>
      </c>
      <c r="J42" s="6">
        <v>1371</v>
      </c>
      <c r="K42" s="8">
        <v>257.50420000000003</v>
      </c>
      <c r="L42" s="6">
        <v>656</v>
      </c>
      <c r="M42" s="9">
        <v>0.36909999999999998</v>
      </c>
      <c r="N42" s="8">
        <v>60.3628</v>
      </c>
      <c r="O42" s="6">
        <v>39598</v>
      </c>
      <c r="P42" s="6">
        <v>4</v>
      </c>
      <c r="Q42" s="6">
        <v>106</v>
      </c>
      <c r="R42" s="6" t="s">
        <v>2181</v>
      </c>
      <c r="S42" s="6" t="s">
        <v>2078</v>
      </c>
    </row>
    <row r="43" spans="1:19" x14ac:dyDescent="0.2">
      <c r="A43" s="6">
        <v>41</v>
      </c>
      <c r="B43" s="6" t="s">
        <v>462</v>
      </c>
      <c r="C43" s="6" t="s">
        <v>18</v>
      </c>
      <c r="D43" s="6" t="s">
        <v>444</v>
      </c>
      <c r="E43" s="6" t="s">
        <v>462</v>
      </c>
      <c r="F43" s="6" t="s">
        <v>3258</v>
      </c>
      <c r="G43" s="6">
        <v>34013101</v>
      </c>
      <c r="H43" s="22" t="s">
        <v>3259</v>
      </c>
      <c r="I43" s="7">
        <v>9</v>
      </c>
      <c r="J43" s="6">
        <v>1011</v>
      </c>
      <c r="K43" s="8">
        <v>215.6003</v>
      </c>
      <c r="L43" s="6">
        <v>714</v>
      </c>
      <c r="M43" s="9">
        <v>0.52690000000000003</v>
      </c>
      <c r="N43" s="8">
        <v>58.247900000000001</v>
      </c>
      <c r="O43" s="6">
        <v>41589</v>
      </c>
      <c r="P43" s="6">
        <v>12</v>
      </c>
      <c r="Q43" s="6">
        <v>106</v>
      </c>
      <c r="R43" s="6" t="s">
        <v>3260</v>
      </c>
      <c r="S43" s="6" t="s">
        <v>3226</v>
      </c>
    </row>
    <row r="44" spans="1:19" x14ac:dyDescent="0.2">
      <c r="A44" s="6">
        <v>42</v>
      </c>
      <c r="B44" s="6" t="s">
        <v>462</v>
      </c>
      <c r="C44" s="6" t="s">
        <v>18</v>
      </c>
      <c r="D44" s="6" t="s">
        <v>444</v>
      </c>
      <c r="E44" s="6" t="s">
        <v>462</v>
      </c>
      <c r="F44" s="6" t="s">
        <v>3336</v>
      </c>
      <c r="G44" s="6">
        <v>34010970</v>
      </c>
      <c r="H44" s="22" t="s">
        <v>3337</v>
      </c>
      <c r="I44" s="7">
        <v>9</v>
      </c>
      <c r="J44" s="6">
        <v>1254</v>
      </c>
      <c r="K44" s="8">
        <v>169.62690000000001</v>
      </c>
      <c r="L44" s="6">
        <v>711</v>
      </c>
      <c r="M44" s="9">
        <v>0.33029999999999998</v>
      </c>
      <c r="N44" s="8">
        <v>43.748199999999997</v>
      </c>
      <c r="O44" s="6">
        <v>31105</v>
      </c>
      <c r="P44" s="6">
        <v>22</v>
      </c>
      <c r="Q44" s="6">
        <v>106</v>
      </c>
      <c r="R44" s="6" t="s">
        <v>3338</v>
      </c>
      <c r="S44" s="6" t="s">
        <v>3226</v>
      </c>
    </row>
    <row r="45" spans="1:19" x14ac:dyDescent="0.2">
      <c r="A45" s="6">
        <v>43</v>
      </c>
      <c r="B45" s="6" t="s">
        <v>462</v>
      </c>
      <c r="C45" s="6" t="s">
        <v>18</v>
      </c>
      <c r="D45" s="6" t="s">
        <v>444</v>
      </c>
      <c r="E45" s="6" t="s">
        <v>462</v>
      </c>
      <c r="F45" s="6" t="s">
        <v>3330</v>
      </c>
      <c r="G45" s="6">
        <v>34010130</v>
      </c>
      <c r="H45" s="22" t="s">
        <v>3331</v>
      </c>
      <c r="I45" s="7">
        <v>9</v>
      </c>
      <c r="J45" s="6">
        <v>1302</v>
      </c>
      <c r="K45" s="8">
        <v>229.11770000000001</v>
      </c>
      <c r="L45" s="6">
        <v>711</v>
      </c>
      <c r="M45" s="9">
        <v>0.45219999999999999</v>
      </c>
      <c r="N45" s="8">
        <v>62.351599999999998</v>
      </c>
      <c r="O45" s="6">
        <v>44332</v>
      </c>
      <c r="P45" s="6">
        <v>9</v>
      </c>
      <c r="Q45" s="6">
        <v>106</v>
      </c>
      <c r="R45" s="6" t="s">
        <v>3332</v>
      </c>
      <c r="S45" s="6" t="s">
        <v>3226</v>
      </c>
    </row>
    <row r="46" spans="1:19" x14ac:dyDescent="0.2">
      <c r="A46" s="6">
        <v>44</v>
      </c>
      <c r="B46" s="6" t="s">
        <v>462</v>
      </c>
      <c r="C46" s="6" t="s">
        <v>18</v>
      </c>
      <c r="D46" s="6" t="s">
        <v>444</v>
      </c>
      <c r="E46" s="6" t="s">
        <v>462</v>
      </c>
      <c r="F46" s="6" t="s">
        <v>463</v>
      </c>
      <c r="G46" s="6">
        <v>34015601</v>
      </c>
      <c r="H46" s="22" t="s">
        <v>464</v>
      </c>
      <c r="I46" s="7">
        <v>7</v>
      </c>
      <c r="J46" s="6">
        <v>1216</v>
      </c>
      <c r="K46" s="8">
        <v>33.305500000000002</v>
      </c>
      <c r="L46" s="6">
        <v>243</v>
      </c>
      <c r="M46" s="9">
        <v>0.13819999999999999</v>
      </c>
      <c r="N46" s="8">
        <v>31.386800000000001</v>
      </c>
      <c r="O46" s="6">
        <v>7627</v>
      </c>
      <c r="P46" s="6">
        <v>93</v>
      </c>
      <c r="Q46" s="6">
        <v>106</v>
      </c>
      <c r="R46" s="6" t="s">
        <v>465</v>
      </c>
      <c r="S46" s="6" t="s">
        <v>449</v>
      </c>
    </row>
    <row r="47" spans="1:19" x14ac:dyDescent="0.2">
      <c r="A47" s="6">
        <v>45</v>
      </c>
      <c r="B47" s="6" t="s">
        <v>445</v>
      </c>
      <c r="C47" s="6" t="s">
        <v>25</v>
      </c>
      <c r="D47" s="6" t="s">
        <v>444</v>
      </c>
      <c r="E47" s="6" t="s">
        <v>445</v>
      </c>
      <c r="F47" s="6" t="s">
        <v>2211</v>
      </c>
      <c r="G47" s="6">
        <v>34121201</v>
      </c>
      <c r="H47" s="22" t="s">
        <v>2212</v>
      </c>
      <c r="I47" s="7">
        <v>8</v>
      </c>
      <c r="J47" s="6">
        <v>1193</v>
      </c>
      <c r="K47" s="8">
        <v>146.65450000000001</v>
      </c>
      <c r="L47" s="6">
        <v>661</v>
      </c>
      <c r="M47" s="9">
        <v>0.27750000000000002</v>
      </c>
      <c r="N47" s="8">
        <v>40.428100000000001</v>
      </c>
      <c r="O47" s="6">
        <v>26723</v>
      </c>
      <c r="P47" s="6">
        <v>5</v>
      </c>
      <c r="Q47" s="6">
        <v>11</v>
      </c>
      <c r="R47" s="6" t="s">
        <v>2213</v>
      </c>
      <c r="S47" s="6" t="s">
        <v>2078</v>
      </c>
    </row>
    <row r="48" spans="1:19" x14ac:dyDescent="0.2">
      <c r="A48" s="6">
        <v>46</v>
      </c>
      <c r="B48" s="6" t="s">
        <v>445</v>
      </c>
      <c r="C48" s="6" t="s">
        <v>25</v>
      </c>
      <c r="D48" s="6" t="s">
        <v>444</v>
      </c>
      <c r="E48" s="6" t="s">
        <v>445</v>
      </c>
      <c r="F48" s="6" t="s">
        <v>446</v>
      </c>
      <c r="G48" s="6">
        <v>34120601</v>
      </c>
      <c r="H48" s="22" t="s">
        <v>447</v>
      </c>
      <c r="I48" s="7">
        <v>6</v>
      </c>
      <c r="J48" s="6">
        <v>1154</v>
      </c>
      <c r="K48" s="8">
        <v>94.866399999999999</v>
      </c>
      <c r="L48" s="6">
        <v>436</v>
      </c>
      <c r="M48" s="9">
        <v>0.25829999999999997</v>
      </c>
      <c r="N48" s="8">
        <v>48.915100000000002</v>
      </c>
      <c r="O48" s="6">
        <v>21327</v>
      </c>
      <c r="P48" s="6">
        <v>7</v>
      </c>
      <c r="Q48" s="6">
        <v>11</v>
      </c>
      <c r="R48" s="6" t="s">
        <v>448</v>
      </c>
      <c r="S48" s="6" t="s">
        <v>449</v>
      </c>
    </row>
    <row r="49" spans="1:19" x14ac:dyDescent="0.2">
      <c r="A49" s="6">
        <v>47</v>
      </c>
      <c r="B49" s="6" t="s">
        <v>445</v>
      </c>
      <c r="C49" s="6" t="s">
        <v>25</v>
      </c>
      <c r="D49" s="6" t="s">
        <v>444</v>
      </c>
      <c r="E49" s="6" t="s">
        <v>445</v>
      </c>
      <c r="F49" s="6" t="s">
        <v>1703</v>
      </c>
      <c r="G49" s="6">
        <v>34120901</v>
      </c>
      <c r="H49" s="22" t="s">
        <v>1704</v>
      </c>
      <c r="I49" s="7">
        <v>6</v>
      </c>
      <c r="J49" s="6">
        <v>603</v>
      </c>
      <c r="K49" s="8">
        <v>77.311099999999996</v>
      </c>
      <c r="L49" s="6">
        <v>495</v>
      </c>
      <c r="M49" s="9">
        <v>0.36559999999999998</v>
      </c>
      <c r="N49" s="8">
        <v>35.773699999999998</v>
      </c>
      <c r="O49" s="6">
        <v>17708</v>
      </c>
      <c r="P49" s="6">
        <v>9</v>
      </c>
      <c r="Q49" s="6">
        <v>11</v>
      </c>
      <c r="R49" s="6" t="s">
        <v>1705</v>
      </c>
      <c r="S49" s="6" t="s">
        <v>943</v>
      </c>
    </row>
    <row r="50" spans="1:19" x14ac:dyDescent="0.2">
      <c r="A50" s="6">
        <v>48</v>
      </c>
      <c r="B50" s="6" t="s">
        <v>968</v>
      </c>
      <c r="C50" s="6" t="s">
        <v>25</v>
      </c>
      <c r="D50" s="6" t="s">
        <v>444</v>
      </c>
      <c r="E50" s="6" t="s">
        <v>968</v>
      </c>
      <c r="F50" s="6" t="s">
        <v>2025</v>
      </c>
      <c r="G50" s="6">
        <v>34040301</v>
      </c>
      <c r="H50" s="22" t="s">
        <v>2026</v>
      </c>
      <c r="I50" s="7">
        <v>6</v>
      </c>
      <c r="J50" s="6">
        <v>600</v>
      </c>
      <c r="K50" s="8">
        <v>107.97150000000001</v>
      </c>
      <c r="L50" s="6">
        <v>552</v>
      </c>
      <c r="M50" s="9">
        <v>0.38069999999999998</v>
      </c>
      <c r="N50" s="8">
        <v>37.675699999999999</v>
      </c>
      <c r="O50" s="6">
        <v>20797</v>
      </c>
      <c r="P50" s="6">
        <v>7</v>
      </c>
      <c r="Q50" s="6">
        <v>16</v>
      </c>
      <c r="R50" s="6" t="s">
        <v>2027</v>
      </c>
      <c r="S50" s="6" t="s">
        <v>1957</v>
      </c>
    </row>
    <row r="51" spans="1:19" x14ac:dyDescent="0.2">
      <c r="A51" s="6">
        <v>49</v>
      </c>
      <c r="B51" s="6" t="s">
        <v>968</v>
      </c>
      <c r="C51" s="6" t="s">
        <v>25</v>
      </c>
      <c r="D51" s="6" t="s">
        <v>444</v>
      </c>
      <c r="E51" s="6" t="s">
        <v>968</v>
      </c>
      <c r="F51" s="6" t="s">
        <v>969</v>
      </c>
      <c r="G51" s="6">
        <v>34040201</v>
      </c>
      <c r="H51" s="22" t="s">
        <v>970</v>
      </c>
      <c r="I51" s="7">
        <v>7</v>
      </c>
      <c r="J51" s="6">
        <v>959</v>
      </c>
      <c r="K51" s="8">
        <v>155.0797</v>
      </c>
      <c r="L51" s="6">
        <v>601</v>
      </c>
      <c r="M51" s="9">
        <v>0.39900000000000002</v>
      </c>
      <c r="N51" s="8">
        <v>54.306199999999997</v>
      </c>
      <c r="O51" s="6">
        <v>32638</v>
      </c>
      <c r="P51" s="6">
        <v>5</v>
      </c>
      <c r="Q51" s="6">
        <v>16</v>
      </c>
      <c r="R51" s="6" t="s">
        <v>971</v>
      </c>
      <c r="S51" s="6" t="s">
        <v>943</v>
      </c>
    </row>
    <row r="52" spans="1:19" x14ac:dyDescent="0.2">
      <c r="A52" s="6">
        <v>50</v>
      </c>
      <c r="B52" s="6" t="s">
        <v>968</v>
      </c>
      <c r="C52" s="6" t="s">
        <v>25</v>
      </c>
      <c r="D52" s="6" t="s">
        <v>444</v>
      </c>
      <c r="E52" s="6" t="s">
        <v>968</v>
      </c>
      <c r="F52" s="6" t="s">
        <v>969</v>
      </c>
      <c r="G52" s="6">
        <v>34040701</v>
      </c>
      <c r="H52" s="22" t="s">
        <v>1300</v>
      </c>
      <c r="I52" s="7">
        <v>7</v>
      </c>
      <c r="J52" s="6">
        <v>984</v>
      </c>
      <c r="K52" s="8">
        <v>235.8509</v>
      </c>
      <c r="L52" s="6">
        <v>540</v>
      </c>
      <c r="M52" s="9">
        <v>0.61409999999999998</v>
      </c>
      <c r="N52" s="8">
        <v>85.970399999999998</v>
      </c>
      <c r="O52" s="6">
        <v>46424</v>
      </c>
      <c r="P52" s="6">
        <v>2</v>
      </c>
      <c r="Q52" s="6">
        <v>16</v>
      </c>
      <c r="R52" s="6" t="s">
        <v>1301</v>
      </c>
      <c r="S52" s="6" t="s">
        <v>943</v>
      </c>
    </row>
    <row r="53" spans="1:19" x14ac:dyDescent="0.2">
      <c r="A53" s="6">
        <v>51</v>
      </c>
      <c r="B53" s="6" t="s">
        <v>968</v>
      </c>
      <c r="C53" s="6" t="s">
        <v>25</v>
      </c>
      <c r="D53" s="6" t="s">
        <v>444</v>
      </c>
      <c r="E53" s="6" t="s">
        <v>968</v>
      </c>
      <c r="F53" s="6" t="s">
        <v>969</v>
      </c>
      <c r="G53" s="6">
        <v>34041601</v>
      </c>
      <c r="H53" s="22" t="s">
        <v>2132</v>
      </c>
      <c r="I53" s="7">
        <v>8</v>
      </c>
      <c r="J53" s="6">
        <v>1445</v>
      </c>
      <c r="K53" s="8">
        <v>304.49979999999999</v>
      </c>
      <c r="L53" s="6">
        <v>698</v>
      </c>
      <c r="M53" s="9">
        <v>0.4138</v>
      </c>
      <c r="N53" s="8">
        <v>71.941299999999998</v>
      </c>
      <c r="O53" s="6">
        <v>50215</v>
      </c>
      <c r="P53" s="6">
        <v>1</v>
      </c>
      <c r="Q53" s="6">
        <v>16</v>
      </c>
      <c r="R53" s="6" t="s">
        <v>2133</v>
      </c>
      <c r="S53" s="6" t="s">
        <v>2078</v>
      </c>
    </row>
    <row r="54" spans="1:19" x14ac:dyDescent="0.2">
      <c r="A54" s="6">
        <v>52</v>
      </c>
      <c r="B54" s="6" t="s">
        <v>968</v>
      </c>
      <c r="C54" s="6" t="s">
        <v>25</v>
      </c>
      <c r="D54" s="6" t="s">
        <v>444</v>
      </c>
      <c r="E54" s="6" t="s">
        <v>968</v>
      </c>
      <c r="F54" s="6" t="s">
        <v>969</v>
      </c>
      <c r="G54" s="6">
        <v>34041101</v>
      </c>
      <c r="H54" s="22" t="s">
        <v>2418</v>
      </c>
      <c r="I54" s="7">
        <v>7</v>
      </c>
      <c r="J54" s="6">
        <v>987</v>
      </c>
      <c r="K54" s="8">
        <v>167.67789999999999</v>
      </c>
      <c r="L54" s="6">
        <v>565</v>
      </c>
      <c r="M54" s="9">
        <v>0.44779999999999998</v>
      </c>
      <c r="N54" s="8">
        <v>60.392899999999997</v>
      </c>
      <c r="O54" s="6">
        <v>34122</v>
      </c>
      <c r="P54" s="6">
        <v>4</v>
      </c>
      <c r="Q54" s="6">
        <v>16</v>
      </c>
      <c r="R54" s="6" t="s">
        <v>2419</v>
      </c>
      <c r="S54" s="6" t="s">
        <v>2420</v>
      </c>
    </row>
    <row r="55" spans="1:19" x14ac:dyDescent="0.2">
      <c r="A55" s="6">
        <v>53</v>
      </c>
      <c r="B55" s="6" t="s">
        <v>968</v>
      </c>
      <c r="C55" s="6" t="s">
        <v>25</v>
      </c>
      <c r="D55" s="6" t="s">
        <v>444</v>
      </c>
      <c r="E55" s="6" t="s">
        <v>968</v>
      </c>
      <c r="F55" s="6" t="s">
        <v>1456</v>
      </c>
      <c r="G55" s="6">
        <v>34040901</v>
      </c>
      <c r="H55" s="22" t="s">
        <v>1457</v>
      </c>
      <c r="I55" s="7">
        <v>6</v>
      </c>
      <c r="J55" s="6">
        <v>898</v>
      </c>
      <c r="K55" s="8">
        <v>96.582499999999996</v>
      </c>
      <c r="L55" s="6">
        <v>463</v>
      </c>
      <c r="M55" s="9">
        <v>0.2898</v>
      </c>
      <c r="N55" s="8">
        <v>42.228900000000003</v>
      </c>
      <c r="O55" s="6">
        <v>19552</v>
      </c>
      <c r="P55" s="6">
        <v>9</v>
      </c>
      <c r="Q55" s="6">
        <v>16</v>
      </c>
      <c r="R55" s="6" t="s">
        <v>1458</v>
      </c>
      <c r="S55" s="6" t="s">
        <v>943</v>
      </c>
    </row>
    <row r="56" spans="1:19" x14ac:dyDescent="0.2">
      <c r="A56" s="6">
        <v>54</v>
      </c>
      <c r="B56" s="6" t="s">
        <v>1465</v>
      </c>
      <c r="C56" s="6" t="s">
        <v>25</v>
      </c>
      <c r="D56" s="6" t="s">
        <v>444</v>
      </c>
      <c r="E56" s="6" t="s">
        <v>1465</v>
      </c>
      <c r="F56" s="6" t="s">
        <v>1466</v>
      </c>
      <c r="G56" s="6">
        <v>34171801</v>
      </c>
      <c r="H56" s="22" t="s">
        <v>1467</v>
      </c>
      <c r="I56" s="7">
        <v>5</v>
      </c>
      <c r="J56" s="6">
        <v>706</v>
      </c>
      <c r="K56" s="8">
        <v>84.273799999999994</v>
      </c>
      <c r="L56" s="6">
        <v>414</v>
      </c>
      <c r="M56" s="9">
        <v>0.2636</v>
      </c>
      <c r="N56" s="8">
        <v>37.229500000000002</v>
      </c>
      <c r="O56" s="6">
        <v>15413</v>
      </c>
      <c r="P56" s="6">
        <v>5</v>
      </c>
      <c r="Q56" s="6">
        <v>13</v>
      </c>
      <c r="R56" s="6" t="s">
        <v>1468</v>
      </c>
      <c r="S56" s="6" t="s">
        <v>943</v>
      </c>
    </row>
    <row r="57" spans="1:19" x14ac:dyDescent="0.2">
      <c r="A57" s="6">
        <v>55</v>
      </c>
      <c r="B57" s="6" t="s">
        <v>450</v>
      </c>
      <c r="C57" s="6" t="s">
        <v>288</v>
      </c>
      <c r="D57" s="6" t="s">
        <v>444</v>
      </c>
      <c r="E57" s="6" t="s">
        <v>450</v>
      </c>
      <c r="F57" s="6" t="s">
        <v>451</v>
      </c>
      <c r="G57" s="6">
        <v>34131601</v>
      </c>
      <c r="H57" s="22" t="s">
        <v>452</v>
      </c>
      <c r="I57" s="7">
        <v>5</v>
      </c>
      <c r="J57" s="6">
        <v>1044</v>
      </c>
      <c r="K57" s="8">
        <v>67.630799999999994</v>
      </c>
      <c r="L57" s="6">
        <v>299</v>
      </c>
      <c r="M57" s="9">
        <v>0.22869999999999999</v>
      </c>
      <c r="N57" s="8">
        <v>48.956499999999998</v>
      </c>
      <c r="O57" s="6">
        <v>14638</v>
      </c>
      <c r="P57" s="6">
        <v>20</v>
      </c>
      <c r="Q57" s="6">
        <v>26</v>
      </c>
      <c r="R57" s="6" t="s">
        <v>453</v>
      </c>
      <c r="S57" s="6" t="s">
        <v>449</v>
      </c>
    </row>
    <row r="58" spans="1:19" x14ac:dyDescent="0.2">
      <c r="A58" s="6">
        <v>56</v>
      </c>
      <c r="B58" s="6" t="s">
        <v>450</v>
      </c>
      <c r="C58" s="6" t="s">
        <v>288</v>
      </c>
      <c r="D58" s="6" t="s">
        <v>444</v>
      </c>
      <c r="E58" s="6" t="s">
        <v>450</v>
      </c>
      <c r="F58" s="6" t="s">
        <v>451</v>
      </c>
      <c r="G58" s="6">
        <v>34133301</v>
      </c>
      <c r="H58" s="22" t="s">
        <v>2270</v>
      </c>
      <c r="I58" s="7">
        <v>8</v>
      </c>
      <c r="J58" s="6">
        <v>1566</v>
      </c>
      <c r="K58" s="8">
        <v>226.3613</v>
      </c>
      <c r="L58" s="6">
        <v>731</v>
      </c>
      <c r="M58" s="9">
        <v>0.25290000000000001</v>
      </c>
      <c r="N58" s="8">
        <v>47.0807</v>
      </c>
      <c r="O58" s="6">
        <v>34416</v>
      </c>
      <c r="P58" s="6">
        <v>3</v>
      </c>
      <c r="Q58" s="6">
        <v>26</v>
      </c>
      <c r="R58" s="6" t="s">
        <v>2271</v>
      </c>
      <c r="S58" s="6" t="s">
        <v>2078</v>
      </c>
    </row>
    <row r="59" spans="1:19" x14ac:dyDescent="0.2">
      <c r="A59" s="6">
        <v>57</v>
      </c>
      <c r="B59" s="6" t="s">
        <v>458</v>
      </c>
      <c r="C59" s="6" t="s">
        <v>25</v>
      </c>
      <c r="D59" s="6" t="s">
        <v>444</v>
      </c>
      <c r="E59" s="6" t="s">
        <v>458</v>
      </c>
      <c r="F59" s="6" t="s">
        <v>1611</v>
      </c>
      <c r="G59" s="6">
        <v>34052301</v>
      </c>
      <c r="H59" s="22" t="s">
        <v>1612</v>
      </c>
      <c r="I59" s="7">
        <v>6</v>
      </c>
      <c r="J59" s="6">
        <v>951</v>
      </c>
      <c r="K59" s="8">
        <v>151.75620000000001</v>
      </c>
      <c r="L59" s="6">
        <v>508</v>
      </c>
      <c r="M59" s="9">
        <v>0.35299999999999998</v>
      </c>
      <c r="N59" s="8">
        <v>54.557099999999998</v>
      </c>
      <c r="O59" s="6">
        <v>27715</v>
      </c>
      <c r="P59" s="6">
        <v>6</v>
      </c>
      <c r="Q59" s="6">
        <v>20</v>
      </c>
      <c r="R59" s="6" t="s">
        <v>1613</v>
      </c>
      <c r="S59" s="6" t="s">
        <v>943</v>
      </c>
    </row>
    <row r="60" spans="1:19" x14ac:dyDescent="0.2">
      <c r="A60" s="6">
        <v>58</v>
      </c>
      <c r="B60" s="6" t="s">
        <v>458</v>
      </c>
      <c r="C60" s="6" t="s">
        <v>25</v>
      </c>
      <c r="D60" s="6" t="s">
        <v>444</v>
      </c>
      <c r="E60" s="6" t="s">
        <v>458</v>
      </c>
      <c r="F60" s="6" t="s">
        <v>459</v>
      </c>
      <c r="G60" s="6">
        <v>34052901</v>
      </c>
      <c r="H60" s="22" t="s">
        <v>460</v>
      </c>
      <c r="I60" s="7">
        <v>7</v>
      </c>
      <c r="J60" s="6">
        <v>1152</v>
      </c>
      <c r="K60" s="8">
        <v>57.545200000000001</v>
      </c>
      <c r="L60" s="6">
        <v>453</v>
      </c>
      <c r="M60" s="9">
        <v>0.16489999999999999</v>
      </c>
      <c r="N60" s="8">
        <v>26.5121</v>
      </c>
      <c r="O60" s="6">
        <v>12010</v>
      </c>
      <c r="P60" s="6">
        <v>15</v>
      </c>
      <c r="Q60" s="6">
        <v>20</v>
      </c>
      <c r="R60" s="6" t="s">
        <v>461</v>
      </c>
      <c r="S60" s="6" t="s">
        <v>449</v>
      </c>
    </row>
    <row r="61" spans="1:19" x14ac:dyDescent="0.2">
      <c r="A61" s="6">
        <v>59</v>
      </c>
      <c r="B61" s="6" t="s">
        <v>1816</v>
      </c>
      <c r="C61" s="6" t="s">
        <v>288</v>
      </c>
      <c r="D61" s="6" t="s">
        <v>444</v>
      </c>
      <c r="E61" s="6" t="s">
        <v>1816</v>
      </c>
      <c r="F61" s="6" t="s">
        <v>1817</v>
      </c>
      <c r="G61" s="6">
        <v>34092701</v>
      </c>
      <c r="H61" s="22" t="s">
        <v>1818</v>
      </c>
      <c r="I61" s="7">
        <v>6</v>
      </c>
      <c r="J61" s="6">
        <v>1011</v>
      </c>
      <c r="K61" s="8">
        <v>183.70660000000001</v>
      </c>
      <c r="L61" s="6">
        <v>477</v>
      </c>
      <c r="M61" s="9">
        <v>0.40289999999999998</v>
      </c>
      <c r="N61" s="8">
        <v>66.268299999999996</v>
      </c>
      <c r="O61" s="6">
        <v>31610</v>
      </c>
      <c r="P61" s="6">
        <v>5</v>
      </c>
      <c r="Q61" s="6">
        <v>28</v>
      </c>
      <c r="R61" s="6" t="s">
        <v>1819</v>
      </c>
      <c r="S61" s="6" t="s">
        <v>943</v>
      </c>
    </row>
    <row r="62" spans="1:19" x14ac:dyDescent="0.2">
      <c r="A62" s="6">
        <v>60</v>
      </c>
      <c r="B62" s="6" t="s">
        <v>1816</v>
      </c>
      <c r="C62" s="6" t="s">
        <v>288</v>
      </c>
      <c r="D62" s="6" t="s">
        <v>444</v>
      </c>
      <c r="E62" s="6" t="s">
        <v>1816</v>
      </c>
      <c r="F62" s="6" t="s">
        <v>2238</v>
      </c>
      <c r="G62" s="6">
        <v>34092901</v>
      </c>
      <c r="H62" s="22" t="s">
        <v>2239</v>
      </c>
      <c r="I62" s="7">
        <v>8</v>
      </c>
      <c r="J62" s="6">
        <v>1511</v>
      </c>
      <c r="K62" s="8">
        <v>235.17609999999999</v>
      </c>
      <c r="L62" s="6">
        <v>660</v>
      </c>
      <c r="M62" s="9">
        <v>0.3473</v>
      </c>
      <c r="N62" s="8">
        <v>61.997</v>
      </c>
      <c r="O62" s="6">
        <v>40918</v>
      </c>
      <c r="P62" s="6">
        <v>3</v>
      </c>
      <c r="Q62" s="6">
        <v>28</v>
      </c>
      <c r="R62" s="6" t="s">
        <v>2240</v>
      </c>
      <c r="S62" s="6" t="s">
        <v>2078</v>
      </c>
    </row>
    <row r="63" spans="1:19" x14ac:dyDescent="0.2">
      <c r="A63" s="6">
        <v>61</v>
      </c>
      <c r="B63" s="6" t="s">
        <v>2334</v>
      </c>
      <c r="C63" s="6" t="s">
        <v>25</v>
      </c>
      <c r="D63" s="6" t="s">
        <v>444</v>
      </c>
      <c r="E63" s="6" t="s">
        <v>2334</v>
      </c>
      <c r="F63" s="6" t="s">
        <v>2335</v>
      </c>
      <c r="G63" s="6">
        <v>34071101</v>
      </c>
      <c r="H63" s="22" t="s">
        <v>2336</v>
      </c>
      <c r="I63" s="7">
        <v>6</v>
      </c>
      <c r="J63" s="6">
        <v>1167</v>
      </c>
      <c r="K63" s="8">
        <v>157.65620000000001</v>
      </c>
      <c r="L63" s="6">
        <v>438</v>
      </c>
      <c r="M63" s="9">
        <v>0.34239999999999998</v>
      </c>
      <c r="N63" s="8">
        <v>63.468000000000004</v>
      </c>
      <c r="O63" s="6">
        <v>27799</v>
      </c>
      <c r="P63" s="6">
        <v>3</v>
      </c>
      <c r="Q63" s="6">
        <v>9</v>
      </c>
      <c r="R63" s="6" t="s">
        <v>2337</v>
      </c>
      <c r="S63" s="6" t="s">
        <v>2078</v>
      </c>
    </row>
    <row r="64" spans="1:19" x14ac:dyDescent="0.2">
      <c r="A64" s="6">
        <v>62</v>
      </c>
      <c r="B64" s="6" t="s">
        <v>466</v>
      </c>
      <c r="C64" s="6" t="s">
        <v>288</v>
      </c>
      <c r="D64" s="6" t="s">
        <v>444</v>
      </c>
      <c r="E64" s="6" t="s">
        <v>466</v>
      </c>
      <c r="F64" s="6" t="s">
        <v>1246</v>
      </c>
      <c r="G64" s="6">
        <v>34022101</v>
      </c>
      <c r="H64" s="22" t="s">
        <v>1247</v>
      </c>
      <c r="I64" s="7">
        <v>8</v>
      </c>
      <c r="J64" s="6">
        <v>1052</v>
      </c>
      <c r="K64" s="8">
        <v>193.93819999999999</v>
      </c>
      <c r="L64" s="6">
        <v>599</v>
      </c>
      <c r="M64" s="9">
        <v>0.45300000000000001</v>
      </c>
      <c r="N64" s="8">
        <v>58.085099999999997</v>
      </c>
      <c r="O64" s="6">
        <v>34793</v>
      </c>
      <c r="P64" s="6">
        <v>5</v>
      </c>
      <c r="Q64" s="6">
        <v>38</v>
      </c>
      <c r="R64" s="6" t="s">
        <v>1248</v>
      </c>
      <c r="S64" s="6" t="s">
        <v>943</v>
      </c>
    </row>
    <row r="65" spans="1:19" x14ac:dyDescent="0.2">
      <c r="A65" s="6">
        <v>63</v>
      </c>
      <c r="B65" s="6" t="s">
        <v>466</v>
      </c>
      <c r="C65" s="6" t="s">
        <v>288</v>
      </c>
      <c r="D65" s="6" t="s">
        <v>444</v>
      </c>
      <c r="E65" s="6" t="s">
        <v>466</v>
      </c>
      <c r="F65" s="6" t="s">
        <v>467</v>
      </c>
      <c r="G65" s="6">
        <v>34022601</v>
      </c>
      <c r="H65" s="22" t="s">
        <v>468</v>
      </c>
      <c r="I65" s="7">
        <v>7</v>
      </c>
      <c r="J65" s="6">
        <v>1197</v>
      </c>
      <c r="K65" s="8">
        <v>17.242899999999999</v>
      </c>
      <c r="L65" s="6">
        <v>249</v>
      </c>
      <c r="M65" s="9">
        <v>0.1089</v>
      </c>
      <c r="N65" s="8">
        <v>17.040199999999999</v>
      </c>
      <c r="O65" s="6">
        <v>4243</v>
      </c>
      <c r="P65" s="6">
        <v>36</v>
      </c>
      <c r="Q65" s="6">
        <v>38</v>
      </c>
      <c r="R65" s="6" t="s">
        <v>469</v>
      </c>
      <c r="S65" s="6" t="s">
        <v>449</v>
      </c>
    </row>
    <row r="66" spans="1:19" x14ac:dyDescent="0.2">
      <c r="A66" s="6">
        <v>64</v>
      </c>
      <c r="B66" s="6" t="s">
        <v>466</v>
      </c>
      <c r="C66" s="6" t="s">
        <v>288</v>
      </c>
      <c r="D66" s="6" t="s">
        <v>444</v>
      </c>
      <c r="E66" s="6" t="s">
        <v>466</v>
      </c>
      <c r="F66" s="6" t="s">
        <v>467</v>
      </c>
      <c r="G66" s="6">
        <v>34023901</v>
      </c>
      <c r="H66" s="22" t="s">
        <v>1517</v>
      </c>
      <c r="I66" s="7">
        <v>7</v>
      </c>
      <c r="J66" s="6">
        <v>1006</v>
      </c>
      <c r="K66" s="8">
        <v>129.09110000000001</v>
      </c>
      <c r="L66" s="6">
        <v>542</v>
      </c>
      <c r="M66" s="9">
        <v>0.34810000000000002</v>
      </c>
      <c r="N66" s="8">
        <v>49.213999999999999</v>
      </c>
      <c r="O66" s="6">
        <v>26674</v>
      </c>
      <c r="P66" s="6">
        <v>12</v>
      </c>
      <c r="Q66" s="6">
        <v>38</v>
      </c>
      <c r="R66" s="6" t="s">
        <v>1518</v>
      </c>
      <c r="S66" s="6" t="s">
        <v>943</v>
      </c>
    </row>
    <row r="67" spans="1:19" x14ac:dyDescent="0.2">
      <c r="A67" s="6">
        <v>65</v>
      </c>
      <c r="B67" s="6" t="s">
        <v>466</v>
      </c>
      <c r="C67" s="6" t="s">
        <v>288</v>
      </c>
      <c r="D67" s="6" t="s">
        <v>444</v>
      </c>
      <c r="E67" s="6" t="s">
        <v>466</v>
      </c>
      <c r="F67" s="6" t="s">
        <v>1661</v>
      </c>
      <c r="G67" s="6">
        <v>34024301</v>
      </c>
      <c r="H67" s="22" t="s">
        <v>1662</v>
      </c>
      <c r="I67" s="7">
        <v>6</v>
      </c>
      <c r="J67" s="6">
        <v>752</v>
      </c>
      <c r="K67" s="8">
        <v>136.99940000000001</v>
      </c>
      <c r="L67" s="6">
        <v>456</v>
      </c>
      <c r="M67" s="9">
        <v>0.37090000000000001</v>
      </c>
      <c r="N67" s="8">
        <v>45.763199999999998</v>
      </c>
      <c r="O67" s="6">
        <v>20868</v>
      </c>
      <c r="P67" s="6">
        <v>10</v>
      </c>
      <c r="Q67" s="6">
        <v>38</v>
      </c>
      <c r="R67" s="6" t="s">
        <v>1663</v>
      </c>
      <c r="S67" s="6" t="s">
        <v>943</v>
      </c>
    </row>
    <row r="68" spans="1:19" x14ac:dyDescent="0.2">
      <c r="A68" s="6">
        <v>66</v>
      </c>
      <c r="B68" s="6" t="s">
        <v>466</v>
      </c>
      <c r="C68" s="6" t="s">
        <v>288</v>
      </c>
      <c r="D68" s="6" t="s">
        <v>444</v>
      </c>
      <c r="E68" s="6" t="s">
        <v>466</v>
      </c>
      <c r="F68" s="6" t="s">
        <v>2868</v>
      </c>
      <c r="G68" s="6">
        <v>34022801</v>
      </c>
      <c r="H68" s="22" t="s">
        <v>2869</v>
      </c>
      <c r="I68" s="7">
        <v>10</v>
      </c>
      <c r="J68" s="6">
        <v>1525</v>
      </c>
      <c r="K68" s="8">
        <v>224.7397</v>
      </c>
      <c r="L68" s="6">
        <v>806</v>
      </c>
      <c r="M68" s="9">
        <v>0.34660000000000002</v>
      </c>
      <c r="N68" s="8">
        <v>52.961500000000001</v>
      </c>
      <c r="O68" s="6">
        <v>42687</v>
      </c>
      <c r="P68" s="6">
        <v>3</v>
      </c>
      <c r="Q68" s="6">
        <v>38</v>
      </c>
      <c r="R68" s="6" t="s">
        <v>2870</v>
      </c>
      <c r="S68" s="6" t="s">
        <v>2655</v>
      </c>
    </row>
    <row r="69" spans="1:19" x14ac:dyDescent="0.2">
      <c r="A69" s="6">
        <v>67</v>
      </c>
      <c r="B69" s="6" t="s">
        <v>466</v>
      </c>
      <c r="C69" s="6" t="s">
        <v>288</v>
      </c>
      <c r="D69" s="6" t="s">
        <v>444</v>
      </c>
      <c r="E69" s="6" t="s">
        <v>466</v>
      </c>
      <c r="F69" s="6" t="s">
        <v>2868</v>
      </c>
      <c r="G69" s="6">
        <v>34021101</v>
      </c>
      <c r="H69" s="22" t="s">
        <v>3786</v>
      </c>
      <c r="I69" s="7">
        <v>9</v>
      </c>
      <c r="J69" s="6">
        <v>1867</v>
      </c>
      <c r="K69" s="8">
        <v>135.1508</v>
      </c>
      <c r="L69" s="6">
        <v>595</v>
      </c>
      <c r="M69" s="9">
        <v>0.21820000000000001</v>
      </c>
      <c r="N69" s="8">
        <v>42.761299999999999</v>
      </c>
      <c r="O69" s="6">
        <v>25443</v>
      </c>
      <c r="P69" s="6">
        <v>11</v>
      </c>
      <c r="Q69" s="6">
        <v>38</v>
      </c>
      <c r="R69" s="6" t="s">
        <v>3787</v>
      </c>
      <c r="S69" s="6" t="s">
        <v>3495</v>
      </c>
    </row>
    <row r="70" spans="1:19" x14ac:dyDescent="0.2">
      <c r="A70" s="6">
        <v>68</v>
      </c>
      <c r="B70" s="6" t="s">
        <v>1047</v>
      </c>
      <c r="C70" s="6" t="s">
        <v>25</v>
      </c>
      <c r="D70" s="6" t="s">
        <v>444</v>
      </c>
      <c r="E70" s="6" t="s">
        <v>1047</v>
      </c>
      <c r="F70" s="6" t="s">
        <v>1048</v>
      </c>
      <c r="G70" s="6">
        <v>34140401</v>
      </c>
      <c r="H70" s="22" t="s">
        <v>1049</v>
      </c>
      <c r="I70" s="7">
        <v>9</v>
      </c>
      <c r="J70" s="6">
        <v>755</v>
      </c>
      <c r="K70" s="8">
        <v>61.476399999999998</v>
      </c>
      <c r="L70" s="6">
        <v>688</v>
      </c>
      <c r="M70" s="9">
        <v>0.19889999999999999</v>
      </c>
      <c r="N70" s="8">
        <v>16.449100000000001</v>
      </c>
      <c r="O70" s="6">
        <v>11317</v>
      </c>
      <c r="P70" s="6">
        <v>11</v>
      </c>
      <c r="Q70" s="6">
        <v>18</v>
      </c>
      <c r="R70" s="6" t="s">
        <v>1050</v>
      </c>
      <c r="S70" s="6" t="s">
        <v>943</v>
      </c>
    </row>
    <row r="71" spans="1:19" x14ac:dyDescent="0.2">
      <c r="A71" s="6">
        <v>69</v>
      </c>
      <c r="B71" s="6" t="s">
        <v>618</v>
      </c>
      <c r="C71" s="6" t="s">
        <v>616</v>
      </c>
      <c r="D71" s="6" t="s">
        <v>617</v>
      </c>
      <c r="E71" s="6" t="s">
        <v>618</v>
      </c>
      <c r="F71" s="6" t="s">
        <v>727</v>
      </c>
      <c r="G71" s="6">
        <v>11068901</v>
      </c>
      <c r="H71" s="22" t="s">
        <v>2014</v>
      </c>
      <c r="I71" s="7">
        <v>6</v>
      </c>
      <c r="J71" s="6">
        <v>780</v>
      </c>
      <c r="K71" s="8">
        <v>95.743200000000002</v>
      </c>
      <c r="L71" s="6">
        <v>435</v>
      </c>
      <c r="M71" s="9">
        <v>0.29899999999999999</v>
      </c>
      <c r="N71" s="8">
        <v>38.671300000000002</v>
      </c>
      <c r="O71" s="6">
        <v>16822</v>
      </c>
      <c r="P71" s="6">
        <v>173</v>
      </c>
      <c r="Q71" s="6">
        <v>238</v>
      </c>
      <c r="R71" s="6" t="s">
        <v>2015</v>
      </c>
      <c r="S71" s="6" t="s">
        <v>1957</v>
      </c>
    </row>
    <row r="72" spans="1:19" x14ac:dyDescent="0.2">
      <c r="A72" s="6">
        <v>70</v>
      </c>
      <c r="B72" s="6" t="s">
        <v>618</v>
      </c>
      <c r="C72" s="6" t="s">
        <v>616</v>
      </c>
      <c r="D72" s="6" t="s">
        <v>617</v>
      </c>
      <c r="E72" s="6" t="s">
        <v>618</v>
      </c>
      <c r="F72" s="6" t="s">
        <v>727</v>
      </c>
      <c r="G72" s="6">
        <v>11052061</v>
      </c>
      <c r="H72" s="22" t="s">
        <v>2056</v>
      </c>
      <c r="I72" s="7">
        <v>6</v>
      </c>
      <c r="J72" s="6">
        <v>320</v>
      </c>
      <c r="K72" s="8">
        <v>133.0641</v>
      </c>
      <c r="L72" s="6">
        <v>511</v>
      </c>
      <c r="M72" s="9">
        <v>0.61409999999999998</v>
      </c>
      <c r="N72" s="8">
        <v>32.156599999999997</v>
      </c>
      <c r="O72" s="6">
        <v>16432</v>
      </c>
      <c r="P72" s="6">
        <v>127</v>
      </c>
      <c r="Q72" s="6">
        <v>238</v>
      </c>
      <c r="R72" s="6" t="s">
        <v>2057</v>
      </c>
      <c r="S72" s="6" t="s">
        <v>1957</v>
      </c>
    </row>
    <row r="73" spans="1:19" x14ac:dyDescent="0.2">
      <c r="A73" s="6">
        <v>71</v>
      </c>
      <c r="B73" s="6" t="s">
        <v>618</v>
      </c>
      <c r="C73" s="6" t="s">
        <v>616</v>
      </c>
      <c r="D73" s="6" t="s">
        <v>617</v>
      </c>
      <c r="E73" s="6" t="s">
        <v>618</v>
      </c>
      <c r="F73" s="6" t="s">
        <v>727</v>
      </c>
      <c r="G73" s="6">
        <v>11055101</v>
      </c>
      <c r="H73" s="22" t="s">
        <v>2428</v>
      </c>
      <c r="I73" s="7">
        <v>8</v>
      </c>
      <c r="J73" s="6">
        <v>1128</v>
      </c>
      <c r="K73" s="8">
        <v>242.7749</v>
      </c>
      <c r="L73" s="6">
        <v>674</v>
      </c>
      <c r="M73" s="9">
        <v>0.37890000000000001</v>
      </c>
      <c r="N73" s="8">
        <v>52.491100000000003</v>
      </c>
      <c r="O73" s="6">
        <v>35379</v>
      </c>
      <c r="P73" s="6">
        <v>51</v>
      </c>
      <c r="Q73" s="6">
        <v>238</v>
      </c>
      <c r="R73" s="6" t="s">
        <v>2429</v>
      </c>
      <c r="S73" s="6" t="s">
        <v>2420</v>
      </c>
    </row>
    <row r="74" spans="1:19" x14ac:dyDescent="0.2">
      <c r="A74" s="6">
        <v>72</v>
      </c>
      <c r="B74" s="6" t="s">
        <v>618</v>
      </c>
      <c r="C74" s="6" t="s">
        <v>616</v>
      </c>
      <c r="D74" s="6" t="s">
        <v>617</v>
      </c>
      <c r="E74" s="6" t="s">
        <v>618</v>
      </c>
      <c r="F74" s="6" t="s">
        <v>727</v>
      </c>
      <c r="G74" s="6">
        <v>11050741</v>
      </c>
      <c r="H74" s="22" t="s">
        <v>2558</v>
      </c>
      <c r="I74" s="7">
        <v>10</v>
      </c>
      <c r="J74" s="6">
        <v>2137</v>
      </c>
      <c r="K74" s="8">
        <v>480.8845</v>
      </c>
      <c r="L74" s="6">
        <v>772</v>
      </c>
      <c r="M74" s="9">
        <v>0.32879999999999998</v>
      </c>
      <c r="N74" s="8">
        <v>67.976699999999994</v>
      </c>
      <c r="O74" s="6">
        <v>52478</v>
      </c>
      <c r="P74" s="6">
        <v>6</v>
      </c>
      <c r="Q74" s="6">
        <v>238</v>
      </c>
      <c r="R74" s="6" t="s">
        <v>2559</v>
      </c>
      <c r="S74" s="6" t="s">
        <v>2560</v>
      </c>
    </row>
    <row r="75" spans="1:19" x14ac:dyDescent="0.2">
      <c r="A75" s="6">
        <v>73</v>
      </c>
      <c r="B75" s="6" t="s">
        <v>618</v>
      </c>
      <c r="C75" s="6" t="s">
        <v>616</v>
      </c>
      <c r="D75" s="6" t="s">
        <v>617</v>
      </c>
      <c r="E75" s="6" t="s">
        <v>618</v>
      </c>
      <c r="F75" s="6" t="s">
        <v>727</v>
      </c>
      <c r="G75" s="6">
        <v>11055501</v>
      </c>
      <c r="H75" s="22" t="s">
        <v>2561</v>
      </c>
      <c r="I75" s="7">
        <v>5</v>
      </c>
      <c r="J75" s="6">
        <v>459</v>
      </c>
      <c r="K75" s="8">
        <v>101.1824</v>
      </c>
      <c r="L75" s="6">
        <v>353</v>
      </c>
      <c r="M75" s="9">
        <v>0.31740000000000002</v>
      </c>
      <c r="N75" s="8">
        <v>29.3371</v>
      </c>
      <c r="O75" s="6">
        <v>10356</v>
      </c>
      <c r="P75" s="6">
        <v>168</v>
      </c>
      <c r="Q75" s="6">
        <v>238</v>
      </c>
      <c r="R75" s="6" t="s">
        <v>2562</v>
      </c>
      <c r="S75" s="6" t="s">
        <v>2560</v>
      </c>
    </row>
    <row r="76" spans="1:19" x14ac:dyDescent="0.2">
      <c r="A76" s="6">
        <v>74</v>
      </c>
      <c r="B76" s="6" t="s">
        <v>618</v>
      </c>
      <c r="C76" s="6" t="s">
        <v>616</v>
      </c>
      <c r="D76" s="6" t="s">
        <v>617</v>
      </c>
      <c r="E76" s="6" t="s">
        <v>618</v>
      </c>
      <c r="F76" s="6" t="s">
        <v>727</v>
      </c>
      <c r="G76" s="6">
        <v>11050621</v>
      </c>
      <c r="H76" s="22" t="s">
        <v>2663</v>
      </c>
      <c r="I76" s="7">
        <v>7</v>
      </c>
      <c r="J76" s="6">
        <v>828</v>
      </c>
      <c r="K76" s="8">
        <v>135.2312</v>
      </c>
      <c r="L76" s="6">
        <v>556</v>
      </c>
      <c r="M76" s="9">
        <v>0.309</v>
      </c>
      <c r="N76" s="8">
        <v>36.856099999999998</v>
      </c>
      <c r="O76" s="6">
        <v>20492</v>
      </c>
      <c r="P76" s="6">
        <v>126</v>
      </c>
      <c r="Q76" s="6">
        <v>238</v>
      </c>
      <c r="R76" s="6" t="s">
        <v>2664</v>
      </c>
      <c r="S76" s="6" t="s">
        <v>2655</v>
      </c>
    </row>
    <row r="77" spans="1:19" x14ac:dyDescent="0.2">
      <c r="A77" s="6">
        <v>75</v>
      </c>
      <c r="B77" s="6" t="s">
        <v>618</v>
      </c>
      <c r="C77" s="6" t="s">
        <v>616</v>
      </c>
      <c r="D77" s="6" t="s">
        <v>617</v>
      </c>
      <c r="E77" s="6" t="s">
        <v>618</v>
      </c>
      <c r="F77" s="6" t="s">
        <v>727</v>
      </c>
      <c r="G77" s="6">
        <v>11056701</v>
      </c>
      <c r="H77" s="22" t="s">
        <v>2667</v>
      </c>
      <c r="I77" s="7">
        <v>6</v>
      </c>
      <c r="J77" s="6">
        <v>564</v>
      </c>
      <c r="K77" s="8">
        <v>111.8668</v>
      </c>
      <c r="L77" s="6">
        <v>527</v>
      </c>
      <c r="M77" s="9">
        <v>0.3286</v>
      </c>
      <c r="N77" s="8">
        <v>30.5275</v>
      </c>
      <c r="O77" s="6">
        <v>16088</v>
      </c>
      <c r="P77" s="6">
        <v>157</v>
      </c>
      <c r="Q77" s="6">
        <v>238</v>
      </c>
      <c r="R77" s="6" t="s">
        <v>2668</v>
      </c>
      <c r="S77" s="6" t="s">
        <v>2655</v>
      </c>
    </row>
    <row r="78" spans="1:19" x14ac:dyDescent="0.2">
      <c r="A78" s="6">
        <v>76</v>
      </c>
      <c r="B78" s="6" t="s">
        <v>618</v>
      </c>
      <c r="C78" s="6" t="s">
        <v>616</v>
      </c>
      <c r="D78" s="6" t="s">
        <v>617</v>
      </c>
      <c r="E78" s="6" t="s">
        <v>618</v>
      </c>
      <c r="F78" s="6" t="s">
        <v>727</v>
      </c>
      <c r="G78" s="6">
        <v>11051981</v>
      </c>
      <c r="H78" s="22" t="s">
        <v>3224</v>
      </c>
      <c r="I78" s="7">
        <v>10</v>
      </c>
      <c r="J78" s="6">
        <v>1414</v>
      </c>
      <c r="K78" s="8">
        <v>467.98419999999999</v>
      </c>
      <c r="L78" s="6">
        <v>829</v>
      </c>
      <c r="M78" s="9">
        <v>0.47660000000000002</v>
      </c>
      <c r="N78" s="8">
        <v>66.957800000000006</v>
      </c>
      <c r="O78" s="6">
        <v>55508</v>
      </c>
      <c r="P78" s="6">
        <v>9</v>
      </c>
      <c r="Q78" s="6">
        <v>238</v>
      </c>
      <c r="R78" s="6" t="s">
        <v>3225</v>
      </c>
      <c r="S78" s="6" t="s">
        <v>3226</v>
      </c>
    </row>
    <row r="79" spans="1:19" x14ac:dyDescent="0.2">
      <c r="A79" s="6">
        <v>77</v>
      </c>
      <c r="B79" s="6" t="s">
        <v>618</v>
      </c>
      <c r="C79" s="6" t="s">
        <v>616</v>
      </c>
      <c r="D79" s="6" t="s">
        <v>617</v>
      </c>
      <c r="E79" s="6" t="s">
        <v>618</v>
      </c>
      <c r="F79" s="6" t="s">
        <v>727</v>
      </c>
      <c r="G79" s="6">
        <v>11052101</v>
      </c>
      <c r="H79" s="22" t="s">
        <v>3270</v>
      </c>
      <c r="I79" s="7">
        <v>7</v>
      </c>
      <c r="J79" s="6">
        <v>1185</v>
      </c>
      <c r="K79" s="8">
        <v>325.2527</v>
      </c>
      <c r="L79" s="6">
        <v>615</v>
      </c>
      <c r="M79" s="9">
        <v>0.40670000000000001</v>
      </c>
      <c r="N79" s="8">
        <v>68.019499999999994</v>
      </c>
      <c r="O79" s="6">
        <v>41832</v>
      </c>
      <c r="P79" s="6">
        <v>24</v>
      </c>
      <c r="Q79" s="6">
        <v>238</v>
      </c>
      <c r="R79" s="6" t="s">
        <v>3271</v>
      </c>
      <c r="S79" s="6" t="s">
        <v>3226</v>
      </c>
    </row>
    <row r="80" spans="1:19" x14ac:dyDescent="0.2">
      <c r="A80" s="6">
        <v>78</v>
      </c>
      <c r="B80" s="6" t="s">
        <v>618</v>
      </c>
      <c r="C80" s="6" t="s">
        <v>616</v>
      </c>
      <c r="D80" s="6" t="s">
        <v>617</v>
      </c>
      <c r="E80" s="6" t="s">
        <v>618</v>
      </c>
      <c r="F80" s="6" t="s">
        <v>727</v>
      </c>
      <c r="G80" s="6">
        <v>11051561</v>
      </c>
      <c r="H80" s="22" t="s">
        <v>3406</v>
      </c>
      <c r="I80" s="7">
        <v>5</v>
      </c>
      <c r="J80" s="6">
        <v>470</v>
      </c>
      <c r="K80" s="8">
        <v>99.659499999999994</v>
      </c>
      <c r="L80" s="6">
        <v>456</v>
      </c>
      <c r="M80" s="9">
        <v>0.37709999999999999</v>
      </c>
      <c r="N80" s="8">
        <v>34.405700000000003</v>
      </c>
      <c r="O80" s="6">
        <v>15689</v>
      </c>
      <c r="P80" s="6">
        <v>170</v>
      </c>
      <c r="Q80" s="6">
        <v>238</v>
      </c>
      <c r="R80" s="6" t="s">
        <v>3407</v>
      </c>
      <c r="S80" s="6" t="s">
        <v>3226</v>
      </c>
    </row>
    <row r="81" spans="1:19" x14ac:dyDescent="0.2">
      <c r="A81" s="6">
        <v>79</v>
      </c>
      <c r="B81" s="6" t="s">
        <v>618</v>
      </c>
      <c r="C81" s="6" t="s">
        <v>616</v>
      </c>
      <c r="D81" s="6" t="s">
        <v>617</v>
      </c>
      <c r="E81" s="6" t="s">
        <v>618</v>
      </c>
      <c r="F81" s="6" t="s">
        <v>727</v>
      </c>
      <c r="G81" s="6">
        <v>11058401</v>
      </c>
      <c r="H81" s="22" t="s">
        <v>3776</v>
      </c>
      <c r="I81" s="7">
        <v>7</v>
      </c>
      <c r="J81" s="6">
        <v>975</v>
      </c>
      <c r="K81" s="8">
        <v>201.88319999999999</v>
      </c>
      <c r="L81" s="6">
        <v>494</v>
      </c>
      <c r="M81" s="9">
        <v>0.37719999999999998</v>
      </c>
      <c r="N81" s="8">
        <v>52.372500000000002</v>
      </c>
      <c r="O81" s="6">
        <v>25872</v>
      </c>
      <c r="P81" s="6">
        <v>77</v>
      </c>
      <c r="Q81" s="6">
        <v>238</v>
      </c>
      <c r="R81" s="6" t="s">
        <v>3777</v>
      </c>
      <c r="S81" s="6" t="s">
        <v>3495</v>
      </c>
    </row>
    <row r="82" spans="1:19" x14ac:dyDescent="0.2">
      <c r="A82" s="6">
        <v>80</v>
      </c>
      <c r="B82" s="6" t="s">
        <v>618</v>
      </c>
      <c r="C82" s="6" t="s">
        <v>616</v>
      </c>
      <c r="D82" s="6" t="s">
        <v>617</v>
      </c>
      <c r="E82" s="6" t="s">
        <v>618</v>
      </c>
      <c r="F82" s="6" t="s">
        <v>2430</v>
      </c>
      <c r="G82" s="6">
        <v>11140651</v>
      </c>
      <c r="H82" s="22" t="s">
        <v>2431</v>
      </c>
      <c r="I82" s="7">
        <v>10</v>
      </c>
      <c r="J82" s="6">
        <v>1581</v>
      </c>
      <c r="K82" s="8">
        <v>232.459</v>
      </c>
      <c r="L82" s="6">
        <v>835</v>
      </c>
      <c r="M82" s="9">
        <v>0.3377</v>
      </c>
      <c r="N82" s="8">
        <v>52.300600000000003</v>
      </c>
      <c r="O82" s="6">
        <v>43671</v>
      </c>
      <c r="P82" s="6">
        <v>57</v>
      </c>
      <c r="Q82" s="6">
        <v>238</v>
      </c>
      <c r="R82" s="6" t="s">
        <v>2432</v>
      </c>
      <c r="S82" s="6" t="s">
        <v>2420</v>
      </c>
    </row>
    <row r="83" spans="1:19" x14ac:dyDescent="0.2">
      <c r="A83" s="6">
        <v>81</v>
      </c>
      <c r="B83" s="6" t="s">
        <v>618</v>
      </c>
      <c r="C83" s="6" t="s">
        <v>616</v>
      </c>
      <c r="D83" s="6" t="s">
        <v>617</v>
      </c>
      <c r="E83" s="6" t="s">
        <v>618</v>
      </c>
      <c r="F83" s="6" t="s">
        <v>2430</v>
      </c>
      <c r="G83" s="6">
        <v>11140881</v>
      </c>
      <c r="H83" s="22" t="s">
        <v>2563</v>
      </c>
      <c r="I83" s="7">
        <v>6</v>
      </c>
      <c r="J83" s="6">
        <v>854</v>
      </c>
      <c r="K83" s="8">
        <v>143.52529999999999</v>
      </c>
      <c r="L83" s="6">
        <v>442</v>
      </c>
      <c r="M83" s="9">
        <v>0.37869999999999998</v>
      </c>
      <c r="N83" s="8">
        <v>51.776000000000003</v>
      </c>
      <c r="O83" s="6">
        <v>22885</v>
      </c>
      <c r="P83" s="6">
        <v>117</v>
      </c>
      <c r="Q83" s="6">
        <v>238</v>
      </c>
      <c r="R83" s="6" t="s">
        <v>2564</v>
      </c>
      <c r="S83" s="6" t="s">
        <v>2560</v>
      </c>
    </row>
    <row r="84" spans="1:19" x14ac:dyDescent="0.2">
      <c r="A84" s="6">
        <v>82</v>
      </c>
      <c r="B84" s="6" t="s">
        <v>618</v>
      </c>
      <c r="C84" s="6" t="s">
        <v>616</v>
      </c>
      <c r="D84" s="6" t="s">
        <v>617</v>
      </c>
      <c r="E84" s="6" t="s">
        <v>618</v>
      </c>
      <c r="F84" s="6" t="s">
        <v>2430</v>
      </c>
      <c r="G84" s="6">
        <v>11142391</v>
      </c>
      <c r="H84" s="22" t="s">
        <v>3394</v>
      </c>
      <c r="I84" s="7">
        <v>8</v>
      </c>
      <c r="J84" s="6">
        <v>1234</v>
      </c>
      <c r="K84" s="8">
        <v>331.03980000000001</v>
      </c>
      <c r="L84" s="6">
        <v>685</v>
      </c>
      <c r="M84" s="9">
        <v>0.42459999999999998</v>
      </c>
      <c r="N84" s="8">
        <v>64.102199999999996</v>
      </c>
      <c r="O84" s="6">
        <v>43910</v>
      </c>
      <c r="P84" s="6">
        <v>19</v>
      </c>
      <c r="Q84" s="6">
        <v>238</v>
      </c>
      <c r="R84" s="6" t="s">
        <v>3395</v>
      </c>
      <c r="S84" s="6" t="s">
        <v>3226</v>
      </c>
    </row>
    <row r="85" spans="1:19" x14ac:dyDescent="0.2">
      <c r="A85" s="6">
        <v>83</v>
      </c>
      <c r="B85" s="6" t="s">
        <v>618</v>
      </c>
      <c r="C85" s="6" t="s">
        <v>616</v>
      </c>
      <c r="D85" s="6" t="s">
        <v>617</v>
      </c>
      <c r="E85" s="6" t="s">
        <v>618</v>
      </c>
      <c r="F85" s="6" t="s">
        <v>2430</v>
      </c>
      <c r="G85" s="6">
        <v>11140931</v>
      </c>
      <c r="H85" s="22" t="s">
        <v>3782</v>
      </c>
      <c r="I85" s="7">
        <v>7</v>
      </c>
      <c r="J85" s="6">
        <v>1144</v>
      </c>
      <c r="K85" s="8">
        <v>179.6677</v>
      </c>
      <c r="L85" s="6">
        <v>484</v>
      </c>
      <c r="M85" s="9">
        <v>0.34739999999999999</v>
      </c>
      <c r="N85" s="8">
        <v>57.0702</v>
      </c>
      <c r="O85" s="6">
        <v>27622</v>
      </c>
      <c r="P85" s="6">
        <v>90</v>
      </c>
      <c r="Q85" s="6">
        <v>238</v>
      </c>
      <c r="R85" s="6" t="s">
        <v>3783</v>
      </c>
      <c r="S85" s="6" t="s">
        <v>3495</v>
      </c>
    </row>
    <row r="86" spans="1:19" x14ac:dyDescent="0.2">
      <c r="A86" s="6">
        <v>84</v>
      </c>
      <c r="B86" s="6" t="s">
        <v>618</v>
      </c>
      <c r="C86" s="6" t="s">
        <v>616</v>
      </c>
      <c r="D86" s="6" t="s">
        <v>617</v>
      </c>
      <c r="E86" s="6" t="s">
        <v>618</v>
      </c>
      <c r="F86" s="6" t="s">
        <v>2430</v>
      </c>
      <c r="G86" s="6">
        <v>11140641</v>
      </c>
      <c r="H86" s="22" t="s">
        <v>3784</v>
      </c>
      <c r="I86" s="7">
        <v>8</v>
      </c>
      <c r="J86" s="6">
        <v>1158</v>
      </c>
      <c r="K86" s="8">
        <v>139.9761</v>
      </c>
      <c r="L86" s="6">
        <v>585</v>
      </c>
      <c r="M86" s="9">
        <v>0.2571</v>
      </c>
      <c r="N86" s="8">
        <v>37.483800000000002</v>
      </c>
      <c r="O86" s="6">
        <v>21928</v>
      </c>
      <c r="P86" s="6">
        <v>121</v>
      </c>
      <c r="Q86" s="6">
        <v>238</v>
      </c>
      <c r="R86" s="6" t="s">
        <v>3785</v>
      </c>
      <c r="S86" s="6" t="s">
        <v>3495</v>
      </c>
    </row>
    <row r="87" spans="1:19" x14ac:dyDescent="0.2">
      <c r="A87" s="6">
        <v>85</v>
      </c>
      <c r="B87" s="6" t="s">
        <v>618</v>
      </c>
      <c r="C87" s="6" t="s">
        <v>616</v>
      </c>
      <c r="D87" s="6" t="s">
        <v>617</v>
      </c>
      <c r="E87" s="6" t="s">
        <v>618</v>
      </c>
      <c r="F87" s="6" t="s">
        <v>976</v>
      </c>
      <c r="G87" s="6">
        <v>11014501</v>
      </c>
      <c r="H87" s="22" t="s">
        <v>977</v>
      </c>
      <c r="I87" s="7">
        <v>6</v>
      </c>
      <c r="J87" s="6">
        <v>528</v>
      </c>
      <c r="K87" s="8">
        <v>127.6515</v>
      </c>
      <c r="L87" s="6">
        <v>481</v>
      </c>
      <c r="M87" s="9">
        <v>0.47370000000000001</v>
      </c>
      <c r="N87" s="8">
        <v>40.667400000000001</v>
      </c>
      <c r="O87" s="6">
        <v>19561</v>
      </c>
      <c r="P87" s="6">
        <v>136</v>
      </c>
      <c r="Q87" s="6">
        <v>238</v>
      </c>
      <c r="R87" s="6" t="s">
        <v>978</v>
      </c>
      <c r="S87" s="6" t="s">
        <v>943</v>
      </c>
    </row>
    <row r="88" spans="1:19" x14ac:dyDescent="0.2">
      <c r="A88" s="6">
        <v>86</v>
      </c>
      <c r="B88" s="6" t="s">
        <v>618</v>
      </c>
      <c r="C88" s="6" t="s">
        <v>616</v>
      </c>
      <c r="D88" s="6" t="s">
        <v>617</v>
      </c>
      <c r="E88" s="6" t="s">
        <v>618</v>
      </c>
      <c r="F88" s="6" t="s">
        <v>2442</v>
      </c>
      <c r="G88" s="6">
        <v>11111521</v>
      </c>
      <c r="H88" s="22" t="s">
        <v>2443</v>
      </c>
      <c r="I88" s="7">
        <v>10</v>
      </c>
      <c r="J88" s="6">
        <v>1303</v>
      </c>
      <c r="K88" s="8">
        <v>345.37240000000003</v>
      </c>
      <c r="L88" s="6">
        <v>1266</v>
      </c>
      <c r="M88" s="9">
        <v>0.44169999999999998</v>
      </c>
      <c r="N88" s="8">
        <v>39.894199999999998</v>
      </c>
      <c r="O88" s="6">
        <v>50506</v>
      </c>
      <c r="P88" s="6">
        <v>18</v>
      </c>
      <c r="Q88" s="6">
        <v>238</v>
      </c>
      <c r="R88" s="6" t="s">
        <v>2444</v>
      </c>
      <c r="S88" s="6" t="s">
        <v>2420</v>
      </c>
    </row>
    <row r="89" spans="1:19" x14ac:dyDescent="0.2">
      <c r="A89" s="6">
        <v>87</v>
      </c>
      <c r="B89" s="6" t="s">
        <v>618</v>
      </c>
      <c r="C89" s="6" t="s">
        <v>616</v>
      </c>
      <c r="D89" s="6" t="s">
        <v>617</v>
      </c>
      <c r="E89" s="6" t="s">
        <v>618</v>
      </c>
      <c r="F89" s="6" t="s">
        <v>2439</v>
      </c>
      <c r="G89" s="6">
        <v>11071271</v>
      </c>
      <c r="H89" s="22" t="s">
        <v>2440</v>
      </c>
      <c r="I89" s="7">
        <v>8</v>
      </c>
      <c r="J89" s="6">
        <v>1010</v>
      </c>
      <c r="K89" s="8">
        <v>176.98679999999999</v>
      </c>
      <c r="L89" s="6">
        <v>640</v>
      </c>
      <c r="M89" s="9">
        <v>0.40039999999999998</v>
      </c>
      <c r="N89" s="8">
        <v>48.796900000000001</v>
      </c>
      <c r="O89" s="6">
        <v>31230</v>
      </c>
      <c r="P89" s="6">
        <v>93</v>
      </c>
      <c r="Q89" s="6">
        <v>238</v>
      </c>
      <c r="R89" s="6" t="s">
        <v>2441</v>
      </c>
      <c r="S89" s="6" t="s">
        <v>2420</v>
      </c>
    </row>
    <row r="90" spans="1:19" x14ac:dyDescent="0.2">
      <c r="A90" s="6">
        <v>88</v>
      </c>
      <c r="B90" s="6" t="s">
        <v>618</v>
      </c>
      <c r="C90" s="6" t="s">
        <v>616</v>
      </c>
      <c r="D90" s="6" t="s">
        <v>617</v>
      </c>
      <c r="E90" s="6" t="s">
        <v>618</v>
      </c>
      <c r="F90" s="6" t="s">
        <v>2439</v>
      </c>
      <c r="G90" s="6">
        <v>11070811</v>
      </c>
      <c r="H90" s="22" t="s">
        <v>2656</v>
      </c>
      <c r="I90" s="7">
        <v>7</v>
      </c>
      <c r="J90" s="6">
        <v>486</v>
      </c>
      <c r="K90" s="8">
        <v>70.970399999999998</v>
      </c>
      <c r="L90" s="6">
        <v>359</v>
      </c>
      <c r="M90" s="9">
        <v>0.45429999999999998</v>
      </c>
      <c r="N90" s="8">
        <v>31.0808</v>
      </c>
      <c r="O90" s="6">
        <v>11158</v>
      </c>
      <c r="P90" s="6">
        <v>200</v>
      </c>
      <c r="Q90" s="6">
        <v>238</v>
      </c>
      <c r="R90" s="6" t="s">
        <v>2657</v>
      </c>
      <c r="S90" s="6" t="s">
        <v>2655</v>
      </c>
    </row>
    <row r="91" spans="1:19" x14ac:dyDescent="0.2">
      <c r="A91" s="6">
        <v>89</v>
      </c>
      <c r="B91" s="6" t="s">
        <v>618</v>
      </c>
      <c r="C91" s="6" t="s">
        <v>616</v>
      </c>
      <c r="D91" s="6" t="s">
        <v>617</v>
      </c>
      <c r="E91" s="6" t="s">
        <v>618</v>
      </c>
      <c r="F91" s="6" t="s">
        <v>2439</v>
      </c>
      <c r="G91" s="6">
        <v>11077901</v>
      </c>
      <c r="H91" s="22" t="s">
        <v>3291</v>
      </c>
      <c r="I91" s="7">
        <v>11</v>
      </c>
      <c r="J91" s="6">
        <v>1263</v>
      </c>
      <c r="K91" s="8">
        <v>270.875</v>
      </c>
      <c r="L91" s="6">
        <v>902</v>
      </c>
      <c r="M91" s="9">
        <v>0.42880000000000001</v>
      </c>
      <c r="N91" s="8">
        <v>47.689599999999999</v>
      </c>
      <c r="O91" s="6">
        <v>43016</v>
      </c>
      <c r="P91" s="6">
        <v>34</v>
      </c>
      <c r="Q91" s="6">
        <v>238</v>
      </c>
      <c r="R91" s="6" t="s">
        <v>3292</v>
      </c>
      <c r="S91" s="6" t="s">
        <v>3226</v>
      </c>
    </row>
    <row r="92" spans="1:19" x14ac:dyDescent="0.2">
      <c r="A92" s="6">
        <v>90</v>
      </c>
      <c r="B92" s="6" t="s">
        <v>618</v>
      </c>
      <c r="C92" s="6" t="s">
        <v>616</v>
      </c>
      <c r="D92" s="6" t="s">
        <v>617</v>
      </c>
      <c r="E92" s="6" t="s">
        <v>618</v>
      </c>
      <c r="F92" s="6" t="s">
        <v>2436</v>
      </c>
      <c r="G92" s="6">
        <v>11060961</v>
      </c>
      <c r="H92" s="22" t="s">
        <v>2437</v>
      </c>
      <c r="I92" s="7">
        <v>6</v>
      </c>
      <c r="J92" s="6">
        <v>547</v>
      </c>
      <c r="K92" s="8">
        <v>174.803</v>
      </c>
      <c r="L92" s="6">
        <v>557</v>
      </c>
      <c r="M92" s="9">
        <v>0.55449999999999999</v>
      </c>
      <c r="N92" s="8">
        <v>48.883299999999998</v>
      </c>
      <c r="O92" s="6">
        <v>27228</v>
      </c>
      <c r="P92" s="6">
        <v>95</v>
      </c>
      <c r="Q92" s="6">
        <v>238</v>
      </c>
      <c r="R92" s="6" t="s">
        <v>2438</v>
      </c>
      <c r="S92" s="6" t="s">
        <v>2420</v>
      </c>
    </row>
    <row r="93" spans="1:19" x14ac:dyDescent="0.2">
      <c r="A93" s="6">
        <v>91</v>
      </c>
      <c r="B93" s="6" t="s">
        <v>618</v>
      </c>
      <c r="C93" s="6" t="s">
        <v>616</v>
      </c>
      <c r="D93" s="6" t="s">
        <v>617</v>
      </c>
      <c r="E93" s="6" t="s">
        <v>618</v>
      </c>
      <c r="F93" s="6" t="s">
        <v>2436</v>
      </c>
      <c r="G93" s="6">
        <v>11061681</v>
      </c>
      <c r="H93" s="22" t="s">
        <v>2445</v>
      </c>
      <c r="I93" s="7">
        <v>8</v>
      </c>
      <c r="J93" s="6">
        <v>625</v>
      </c>
      <c r="K93" s="8">
        <v>128.8107</v>
      </c>
      <c r="L93" s="6">
        <v>651</v>
      </c>
      <c r="M93" s="9">
        <v>0.47399999999999998</v>
      </c>
      <c r="N93" s="8">
        <v>36.878599999999999</v>
      </c>
      <c r="O93" s="6">
        <v>24008</v>
      </c>
      <c r="P93" s="6">
        <v>134</v>
      </c>
      <c r="Q93" s="6">
        <v>238</v>
      </c>
      <c r="R93" s="6" t="s">
        <v>2446</v>
      </c>
      <c r="S93" s="6" t="s">
        <v>2420</v>
      </c>
    </row>
    <row r="94" spans="1:19" x14ac:dyDescent="0.2">
      <c r="A94" s="6">
        <v>92</v>
      </c>
      <c r="B94" s="6" t="s">
        <v>618</v>
      </c>
      <c r="C94" s="6" t="s">
        <v>616</v>
      </c>
      <c r="D94" s="6" t="s">
        <v>617</v>
      </c>
      <c r="E94" s="6" t="s">
        <v>618</v>
      </c>
      <c r="F94" s="6" t="s">
        <v>2436</v>
      </c>
      <c r="G94" s="6">
        <v>11069901</v>
      </c>
      <c r="H94" s="22" t="s">
        <v>3289</v>
      </c>
      <c r="I94" s="7">
        <v>6</v>
      </c>
      <c r="J94" s="6">
        <v>810</v>
      </c>
      <c r="K94" s="8">
        <v>211.43510000000001</v>
      </c>
      <c r="L94" s="6">
        <v>485</v>
      </c>
      <c r="M94" s="9">
        <v>0.4788</v>
      </c>
      <c r="N94" s="8">
        <v>60.459800000000001</v>
      </c>
      <c r="O94" s="6">
        <v>29323</v>
      </c>
      <c r="P94" s="6">
        <v>70</v>
      </c>
      <c r="Q94" s="6">
        <v>238</v>
      </c>
      <c r="R94" s="6" t="s">
        <v>3290</v>
      </c>
      <c r="S94" s="6" t="s">
        <v>3226</v>
      </c>
    </row>
    <row r="95" spans="1:19" x14ac:dyDescent="0.2">
      <c r="A95" s="6">
        <v>93</v>
      </c>
      <c r="B95" s="6" t="s">
        <v>618</v>
      </c>
      <c r="C95" s="6" t="s">
        <v>616</v>
      </c>
      <c r="D95" s="6" t="s">
        <v>617</v>
      </c>
      <c r="E95" s="6" t="s">
        <v>618</v>
      </c>
      <c r="F95" s="6" t="s">
        <v>2436</v>
      </c>
      <c r="G95" s="6">
        <v>11068701</v>
      </c>
      <c r="H95" s="22" t="s">
        <v>3778</v>
      </c>
      <c r="I95" s="7">
        <v>7</v>
      </c>
      <c r="J95" s="6">
        <v>1270</v>
      </c>
      <c r="K95" s="8">
        <v>329.4332</v>
      </c>
      <c r="L95" s="6">
        <v>503</v>
      </c>
      <c r="M95" s="9">
        <v>0.47070000000000001</v>
      </c>
      <c r="N95" s="8">
        <v>84.928399999999996</v>
      </c>
      <c r="O95" s="6">
        <v>42719</v>
      </c>
      <c r="P95" s="6">
        <v>23</v>
      </c>
      <c r="Q95" s="6">
        <v>238</v>
      </c>
      <c r="R95" s="6" t="s">
        <v>3779</v>
      </c>
      <c r="S95" s="6" t="s">
        <v>3495</v>
      </c>
    </row>
    <row r="96" spans="1:19" x14ac:dyDescent="0.2">
      <c r="A96" s="6">
        <v>94</v>
      </c>
      <c r="B96" s="6" t="s">
        <v>618</v>
      </c>
      <c r="C96" s="6" t="s">
        <v>616</v>
      </c>
      <c r="D96" s="6" t="s">
        <v>617</v>
      </c>
      <c r="E96" s="6" t="s">
        <v>618</v>
      </c>
      <c r="F96" s="6" t="s">
        <v>3251</v>
      </c>
      <c r="G96" s="6">
        <v>11101841</v>
      </c>
      <c r="H96" s="22" t="s">
        <v>3252</v>
      </c>
      <c r="I96" s="7">
        <v>7</v>
      </c>
      <c r="J96" s="6">
        <v>957</v>
      </c>
      <c r="K96" s="8">
        <v>257.79629999999997</v>
      </c>
      <c r="L96" s="6">
        <v>546</v>
      </c>
      <c r="M96" s="9">
        <v>0.47370000000000001</v>
      </c>
      <c r="N96" s="8">
        <v>63.642899999999997</v>
      </c>
      <c r="O96" s="6">
        <v>34749</v>
      </c>
      <c r="P96" s="6">
        <v>41</v>
      </c>
      <c r="Q96" s="6">
        <v>238</v>
      </c>
      <c r="R96" s="6" t="s">
        <v>3253</v>
      </c>
      <c r="S96" s="6" t="s">
        <v>3226</v>
      </c>
    </row>
    <row r="97" spans="1:19" x14ac:dyDescent="0.2">
      <c r="A97" s="6">
        <v>95</v>
      </c>
      <c r="B97" s="6" t="s">
        <v>618</v>
      </c>
      <c r="C97" s="6" t="s">
        <v>616</v>
      </c>
      <c r="D97" s="6" t="s">
        <v>617</v>
      </c>
      <c r="E97" s="6" t="s">
        <v>618</v>
      </c>
      <c r="F97" s="6" t="s">
        <v>3261</v>
      </c>
      <c r="G97" s="6">
        <v>11171291</v>
      </c>
      <c r="H97" s="22" t="s">
        <v>3262</v>
      </c>
      <c r="I97" s="7">
        <v>7</v>
      </c>
      <c r="J97" s="6">
        <v>1081</v>
      </c>
      <c r="K97" s="8">
        <v>330.125</v>
      </c>
      <c r="L97" s="6">
        <v>579</v>
      </c>
      <c r="M97" s="9">
        <v>0.50780000000000003</v>
      </c>
      <c r="N97" s="8">
        <v>78.333299999999994</v>
      </c>
      <c r="O97" s="6">
        <v>45355</v>
      </c>
      <c r="P97" s="6">
        <v>22</v>
      </c>
      <c r="Q97" s="6">
        <v>238</v>
      </c>
      <c r="R97" s="6" t="s">
        <v>3263</v>
      </c>
      <c r="S97" s="6" t="s">
        <v>3226</v>
      </c>
    </row>
    <row r="98" spans="1:19" x14ac:dyDescent="0.2">
      <c r="A98" s="6">
        <v>96</v>
      </c>
      <c r="B98" s="6" t="s">
        <v>618</v>
      </c>
      <c r="C98" s="6" t="s">
        <v>616</v>
      </c>
      <c r="D98" s="6" t="s">
        <v>617</v>
      </c>
      <c r="E98" s="6" t="s">
        <v>618</v>
      </c>
      <c r="F98" s="6" t="s">
        <v>619</v>
      </c>
      <c r="G98" s="6">
        <v>11090531</v>
      </c>
      <c r="H98" s="22" t="s">
        <v>620</v>
      </c>
      <c r="I98" s="7">
        <v>7</v>
      </c>
      <c r="J98" s="6">
        <v>1372</v>
      </c>
      <c r="K98" s="8">
        <v>316.15370000000001</v>
      </c>
      <c r="L98" s="6">
        <v>488</v>
      </c>
      <c r="M98" s="9">
        <v>0.44969999999999999</v>
      </c>
      <c r="N98" s="8">
        <v>88.211100000000002</v>
      </c>
      <c r="O98" s="6">
        <v>43047</v>
      </c>
      <c r="P98" s="6">
        <v>26</v>
      </c>
      <c r="Q98" s="6">
        <v>238</v>
      </c>
      <c r="R98" s="6" t="s">
        <v>621</v>
      </c>
      <c r="S98" s="6" t="s">
        <v>449</v>
      </c>
    </row>
    <row r="99" spans="1:19" x14ac:dyDescent="0.2">
      <c r="A99" s="6">
        <v>97</v>
      </c>
      <c r="B99" s="6" t="s">
        <v>618</v>
      </c>
      <c r="C99" s="6" t="s">
        <v>616</v>
      </c>
      <c r="D99" s="6" t="s">
        <v>617</v>
      </c>
      <c r="E99" s="6" t="s">
        <v>618</v>
      </c>
      <c r="F99" s="6" t="s">
        <v>2652</v>
      </c>
      <c r="G99" s="6">
        <v>11120641</v>
      </c>
      <c r="H99" s="22" t="s">
        <v>2653</v>
      </c>
      <c r="I99" s="7">
        <v>8</v>
      </c>
      <c r="J99" s="6">
        <v>1673</v>
      </c>
      <c r="K99" s="8">
        <v>309.60070000000002</v>
      </c>
      <c r="L99" s="6">
        <v>611</v>
      </c>
      <c r="M99" s="9">
        <v>0.34489999999999998</v>
      </c>
      <c r="N99" s="8">
        <v>69.592500000000001</v>
      </c>
      <c r="O99" s="6">
        <v>42521</v>
      </c>
      <c r="P99" s="6">
        <v>29</v>
      </c>
      <c r="Q99" s="6">
        <v>238</v>
      </c>
      <c r="R99" s="6" t="s">
        <v>2654</v>
      </c>
      <c r="S99" s="6" t="s">
        <v>2655</v>
      </c>
    </row>
    <row r="100" spans="1:19" x14ac:dyDescent="0.2">
      <c r="A100" s="6">
        <v>98</v>
      </c>
      <c r="B100" s="6" t="s">
        <v>618</v>
      </c>
      <c r="C100" s="6" t="s">
        <v>616</v>
      </c>
      <c r="D100" s="6" t="s">
        <v>617</v>
      </c>
      <c r="E100" s="6" t="s">
        <v>618</v>
      </c>
      <c r="F100" s="6" t="s">
        <v>2652</v>
      </c>
      <c r="G100" s="6">
        <v>11120681</v>
      </c>
      <c r="H100" s="22" t="s">
        <v>2665</v>
      </c>
      <c r="I100" s="7">
        <v>8</v>
      </c>
      <c r="J100" s="6">
        <v>983</v>
      </c>
      <c r="K100" s="8">
        <v>185.48220000000001</v>
      </c>
      <c r="L100" s="6">
        <v>706</v>
      </c>
      <c r="M100" s="9">
        <v>0.37330000000000002</v>
      </c>
      <c r="N100" s="8">
        <v>44.944800000000001</v>
      </c>
      <c r="O100" s="6">
        <v>31731</v>
      </c>
      <c r="P100" s="6">
        <v>85</v>
      </c>
      <c r="Q100" s="6">
        <v>238</v>
      </c>
      <c r="R100" s="6" t="s">
        <v>2666</v>
      </c>
      <c r="S100" s="6" t="s">
        <v>2655</v>
      </c>
    </row>
    <row r="101" spans="1:19" x14ac:dyDescent="0.2">
      <c r="A101" s="6">
        <v>99</v>
      </c>
      <c r="B101" s="6" t="s">
        <v>618</v>
      </c>
      <c r="C101" s="6" t="s">
        <v>616</v>
      </c>
      <c r="D101" s="6" t="s">
        <v>617</v>
      </c>
      <c r="E101" s="6" t="s">
        <v>618</v>
      </c>
      <c r="F101" s="6" t="s">
        <v>2652</v>
      </c>
      <c r="G101" s="6">
        <v>11088801</v>
      </c>
      <c r="H101" s="22" t="s">
        <v>3276</v>
      </c>
      <c r="I101" s="7">
        <v>10</v>
      </c>
      <c r="J101" s="6">
        <v>1173</v>
      </c>
      <c r="K101" s="8">
        <v>248.97069999999999</v>
      </c>
      <c r="L101" s="6">
        <v>795</v>
      </c>
      <c r="M101" s="9">
        <v>0.4461</v>
      </c>
      <c r="N101" s="8">
        <v>52.3748</v>
      </c>
      <c r="O101" s="6">
        <v>41638</v>
      </c>
      <c r="P101" s="6">
        <v>47</v>
      </c>
      <c r="Q101" s="6">
        <v>238</v>
      </c>
      <c r="R101" s="6" t="s">
        <v>3277</v>
      </c>
      <c r="S101" s="6" t="s">
        <v>3226</v>
      </c>
    </row>
    <row r="102" spans="1:19" x14ac:dyDescent="0.2">
      <c r="A102" s="6">
        <v>100</v>
      </c>
      <c r="B102" s="6" t="s">
        <v>618</v>
      </c>
      <c r="C102" s="6" t="s">
        <v>616</v>
      </c>
      <c r="D102" s="6" t="s">
        <v>617</v>
      </c>
      <c r="E102" s="6" t="s">
        <v>618</v>
      </c>
      <c r="F102" s="6" t="s">
        <v>2652</v>
      </c>
      <c r="G102" s="6">
        <v>11089701</v>
      </c>
      <c r="H102" s="22" t="s">
        <v>3780</v>
      </c>
      <c r="I102" s="7">
        <v>7</v>
      </c>
      <c r="J102" s="6">
        <v>1056</v>
      </c>
      <c r="K102" s="8">
        <v>226.99520000000001</v>
      </c>
      <c r="L102" s="6">
        <v>497</v>
      </c>
      <c r="M102" s="9">
        <v>0.49880000000000002</v>
      </c>
      <c r="N102" s="8">
        <v>74.837000000000003</v>
      </c>
      <c r="O102" s="6">
        <v>37194</v>
      </c>
      <c r="P102" s="6">
        <v>58</v>
      </c>
      <c r="Q102" s="6">
        <v>238</v>
      </c>
      <c r="R102" s="6" t="s">
        <v>3781</v>
      </c>
      <c r="S102" s="6" t="s">
        <v>3495</v>
      </c>
    </row>
    <row r="103" spans="1:19" x14ac:dyDescent="0.2">
      <c r="A103" s="6">
        <v>101</v>
      </c>
      <c r="B103" s="6" t="s">
        <v>618</v>
      </c>
      <c r="C103" s="6" t="s">
        <v>616</v>
      </c>
      <c r="D103" s="6" t="s">
        <v>617</v>
      </c>
      <c r="E103" s="6" t="s">
        <v>618</v>
      </c>
      <c r="F103" s="6" t="s">
        <v>2433</v>
      </c>
      <c r="G103" s="6">
        <v>11080821</v>
      </c>
      <c r="H103" s="22" t="s">
        <v>2434</v>
      </c>
      <c r="I103" s="7">
        <v>8</v>
      </c>
      <c r="J103" s="6">
        <v>1107</v>
      </c>
      <c r="K103" s="8">
        <v>236.43860000000001</v>
      </c>
      <c r="L103" s="6">
        <v>698</v>
      </c>
      <c r="M103" s="9">
        <v>0.37090000000000001</v>
      </c>
      <c r="N103" s="8">
        <v>50.988500000000002</v>
      </c>
      <c r="O103" s="6">
        <v>35590</v>
      </c>
      <c r="P103" s="6">
        <v>54</v>
      </c>
      <c r="Q103" s="6">
        <v>238</v>
      </c>
      <c r="R103" s="6" t="s">
        <v>2435</v>
      </c>
      <c r="S103" s="6" t="s">
        <v>2420</v>
      </c>
    </row>
    <row r="104" spans="1:19" x14ac:dyDescent="0.2">
      <c r="A104" s="6">
        <v>102</v>
      </c>
      <c r="B104" s="6" t="s">
        <v>618</v>
      </c>
      <c r="C104" s="6" t="s">
        <v>616</v>
      </c>
      <c r="D104" s="6" t="s">
        <v>617</v>
      </c>
      <c r="E104" s="6" t="s">
        <v>618</v>
      </c>
      <c r="F104" s="6" t="s">
        <v>2433</v>
      </c>
      <c r="G104" s="6">
        <v>11082201</v>
      </c>
      <c r="H104" s="22" t="s">
        <v>2661</v>
      </c>
      <c r="I104" s="7">
        <v>5</v>
      </c>
      <c r="J104" s="6">
        <v>552</v>
      </c>
      <c r="K104" s="8">
        <v>107.75530000000001</v>
      </c>
      <c r="L104" s="6">
        <v>372</v>
      </c>
      <c r="M104" s="9">
        <v>0.47210000000000002</v>
      </c>
      <c r="N104" s="8">
        <v>51.758099999999999</v>
      </c>
      <c r="O104" s="6">
        <v>19254</v>
      </c>
      <c r="P104" s="6">
        <v>160</v>
      </c>
      <c r="Q104" s="6">
        <v>238</v>
      </c>
      <c r="R104" s="6" t="s">
        <v>2662</v>
      </c>
      <c r="S104" s="6" t="s">
        <v>2655</v>
      </c>
    </row>
    <row r="105" spans="1:19" x14ac:dyDescent="0.2">
      <c r="A105" s="6">
        <v>103</v>
      </c>
      <c r="B105" s="6" t="s">
        <v>618</v>
      </c>
      <c r="C105" s="6" t="s">
        <v>616</v>
      </c>
      <c r="D105" s="6" t="s">
        <v>617</v>
      </c>
      <c r="E105" s="6" t="s">
        <v>618</v>
      </c>
      <c r="F105" s="6" t="s">
        <v>2433</v>
      </c>
      <c r="G105" s="6">
        <v>11080771</v>
      </c>
      <c r="H105" s="22" t="s">
        <v>3293</v>
      </c>
      <c r="I105" s="7">
        <v>7</v>
      </c>
      <c r="J105" s="6">
        <v>966</v>
      </c>
      <c r="K105" s="8">
        <v>207.8571</v>
      </c>
      <c r="L105" s="6">
        <v>600</v>
      </c>
      <c r="M105" s="9">
        <v>0.36180000000000001</v>
      </c>
      <c r="N105" s="8">
        <v>48.583300000000001</v>
      </c>
      <c r="O105" s="6">
        <v>29150</v>
      </c>
      <c r="P105" s="6">
        <v>71</v>
      </c>
      <c r="Q105" s="6">
        <v>238</v>
      </c>
      <c r="R105" s="6" t="s">
        <v>3294</v>
      </c>
      <c r="S105" s="6" t="s">
        <v>3226</v>
      </c>
    </row>
    <row r="106" spans="1:19" x14ac:dyDescent="0.2">
      <c r="A106" s="6">
        <v>104</v>
      </c>
      <c r="B106" s="6" t="s">
        <v>618</v>
      </c>
      <c r="C106" s="6" t="s">
        <v>616</v>
      </c>
      <c r="D106" s="6" t="s">
        <v>617</v>
      </c>
      <c r="E106" s="6" t="s">
        <v>618</v>
      </c>
      <c r="F106" s="6" t="s">
        <v>2433</v>
      </c>
      <c r="G106" s="6">
        <v>11089801</v>
      </c>
      <c r="H106" s="22" t="s">
        <v>3295</v>
      </c>
      <c r="I106" s="7">
        <v>5</v>
      </c>
      <c r="J106" s="6">
        <v>612</v>
      </c>
      <c r="K106" s="8">
        <v>193.375</v>
      </c>
      <c r="L106" s="6">
        <v>424</v>
      </c>
      <c r="M106" s="9">
        <v>0.51890000000000003</v>
      </c>
      <c r="N106" s="8">
        <v>62.587299999999999</v>
      </c>
      <c r="O106" s="6">
        <v>26537</v>
      </c>
      <c r="P106" s="6">
        <v>79</v>
      </c>
      <c r="Q106" s="6">
        <v>238</v>
      </c>
      <c r="R106" s="6" t="s">
        <v>3296</v>
      </c>
      <c r="S106" s="6" t="s">
        <v>3226</v>
      </c>
    </row>
    <row r="107" spans="1:19" x14ac:dyDescent="0.2">
      <c r="A107" s="6">
        <v>105</v>
      </c>
      <c r="B107" s="6" t="s">
        <v>618</v>
      </c>
      <c r="C107" s="6" t="s">
        <v>616</v>
      </c>
      <c r="D107" s="6" t="s">
        <v>617</v>
      </c>
      <c r="E107" s="6" t="s">
        <v>618</v>
      </c>
      <c r="F107" s="6" t="s">
        <v>2016</v>
      </c>
      <c r="G107" s="6">
        <v>11021781</v>
      </c>
      <c r="H107" s="22" t="s">
        <v>2017</v>
      </c>
      <c r="I107" s="7">
        <v>7</v>
      </c>
      <c r="J107" s="6">
        <v>234</v>
      </c>
      <c r="K107" s="8">
        <v>91.759799999999998</v>
      </c>
      <c r="L107" s="6">
        <v>535</v>
      </c>
      <c r="M107" s="9">
        <v>0.57799999999999996</v>
      </c>
      <c r="N107" s="8">
        <v>19.641100000000002</v>
      </c>
      <c r="O107" s="6">
        <v>10508</v>
      </c>
      <c r="P107" s="6">
        <v>175</v>
      </c>
      <c r="Q107" s="6">
        <v>238</v>
      </c>
      <c r="R107" s="6" t="s">
        <v>2018</v>
      </c>
      <c r="S107" s="6" t="s">
        <v>1957</v>
      </c>
    </row>
    <row r="108" spans="1:19" x14ac:dyDescent="0.2">
      <c r="A108" s="6">
        <v>106</v>
      </c>
      <c r="B108" s="6" t="s">
        <v>618</v>
      </c>
      <c r="C108" s="6" t="s">
        <v>616</v>
      </c>
      <c r="D108" s="6" t="s">
        <v>617</v>
      </c>
      <c r="E108" s="6" t="s">
        <v>618</v>
      </c>
      <c r="F108" s="6" t="s">
        <v>2016</v>
      </c>
      <c r="G108" s="6">
        <v>11026801</v>
      </c>
      <c r="H108" s="22" t="s">
        <v>2426</v>
      </c>
      <c r="I108" s="7">
        <v>7</v>
      </c>
      <c r="J108" s="6">
        <v>787</v>
      </c>
      <c r="K108" s="8">
        <v>185.7818</v>
      </c>
      <c r="L108" s="6">
        <v>596</v>
      </c>
      <c r="M108" s="9">
        <v>0.48060000000000003</v>
      </c>
      <c r="N108" s="8">
        <v>52.419499999999999</v>
      </c>
      <c r="O108" s="6">
        <v>31242</v>
      </c>
      <c r="P108" s="6">
        <v>83</v>
      </c>
      <c r="Q108" s="6">
        <v>238</v>
      </c>
      <c r="R108" s="6" t="s">
        <v>2427</v>
      </c>
      <c r="S108" s="6" t="s">
        <v>2420</v>
      </c>
    </row>
    <row r="109" spans="1:19" x14ac:dyDescent="0.2">
      <c r="A109" s="6">
        <v>107</v>
      </c>
      <c r="B109" s="6" t="s">
        <v>618</v>
      </c>
      <c r="C109" s="6" t="s">
        <v>616</v>
      </c>
      <c r="D109" s="6" t="s">
        <v>617</v>
      </c>
      <c r="E109" s="6" t="s">
        <v>618</v>
      </c>
      <c r="F109" s="6" t="s">
        <v>2658</v>
      </c>
      <c r="G109" s="6">
        <v>11086801</v>
      </c>
      <c r="H109" s="22" t="s">
        <v>2659</v>
      </c>
      <c r="I109" s="7">
        <v>3</v>
      </c>
      <c r="J109" s="6">
        <v>523</v>
      </c>
      <c r="K109" s="8">
        <v>102.8905</v>
      </c>
      <c r="L109" s="6">
        <v>280</v>
      </c>
      <c r="M109" s="9">
        <v>0.3478</v>
      </c>
      <c r="N109" s="8">
        <v>59.9679</v>
      </c>
      <c r="O109" s="6">
        <v>16791</v>
      </c>
      <c r="P109" s="6">
        <v>167</v>
      </c>
      <c r="Q109" s="6">
        <v>238</v>
      </c>
      <c r="R109" s="6" t="s">
        <v>2660</v>
      </c>
      <c r="S109" s="6" t="s">
        <v>2655</v>
      </c>
    </row>
    <row r="110" spans="1:19" x14ac:dyDescent="0.2">
      <c r="A110" s="6">
        <v>108</v>
      </c>
      <c r="B110" s="6" t="s">
        <v>1407</v>
      </c>
      <c r="C110" s="6" t="s">
        <v>18</v>
      </c>
      <c r="D110" s="6" t="s">
        <v>1125</v>
      </c>
      <c r="E110" s="6" t="s">
        <v>1407</v>
      </c>
      <c r="F110" s="6" t="s">
        <v>1021</v>
      </c>
      <c r="G110" s="6">
        <v>35013101</v>
      </c>
      <c r="H110" s="22" t="s">
        <v>1408</v>
      </c>
      <c r="I110" s="7">
        <v>5</v>
      </c>
      <c r="J110" s="6">
        <v>650</v>
      </c>
      <c r="K110" s="8">
        <v>83.872799999999998</v>
      </c>
      <c r="L110" s="6">
        <v>401</v>
      </c>
      <c r="M110" s="9">
        <v>0.32479999999999998</v>
      </c>
      <c r="N110" s="8">
        <v>41.625900000000001</v>
      </c>
      <c r="O110" s="6">
        <v>16692</v>
      </c>
      <c r="P110" s="6">
        <v>41</v>
      </c>
      <c r="Q110" s="6">
        <v>69</v>
      </c>
      <c r="R110" s="6" t="s">
        <v>1409</v>
      </c>
      <c r="S110" s="6" t="s">
        <v>943</v>
      </c>
    </row>
    <row r="111" spans="1:19" x14ac:dyDescent="0.2">
      <c r="A111" s="6">
        <v>109</v>
      </c>
      <c r="B111" s="6" t="s">
        <v>1407</v>
      </c>
      <c r="C111" s="6" t="s">
        <v>18</v>
      </c>
      <c r="D111" s="6" t="s">
        <v>1125</v>
      </c>
      <c r="E111" s="6" t="s">
        <v>1407</v>
      </c>
      <c r="F111" s="6" t="s">
        <v>1021</v>
      </c>
      <c r="G111" s="6">
        <v>35014171</v>
      </c>
      <c r="H111" s="22" t="s">
        <v>2707</v>
      </c>
      <c r="I111" s="7">
        <v>21</v>
      </c>
      <c r="J111" s="6">
        <v>1692</v>
      </c>
      <c r="K111" s="8">
        <v>269.40179999999998</v>
      </c>
      <c r="L111" s="6">
        <v>1583</v>
      </c>
      <c r="M111" s="9">
        <v>0.40970000000000001</v>
      </c>
      <c r="N111" s="8">
        <v>32.705599999999997</v>
      </c>
      <c r="O111" s="6">
        <v>51773</v>
      </c>
      <c r="P111" s="6">
        <v>4</v>
      </c>
      <c r="Q111" s="6">
        <v>69</v>
      </c>
      <c r="R111" s="6" t="s">
        <v>2708</v>
      </c>
      <c r="S111" s="6" t="s">
        <v>2655</v>
      </c>
    </row>
    <row r="112" spans="1:19" x14ac:dyDescent="0.2">
      <c r="A112" s="6">
        <v>110</v>
      </c>
      <c r="B112" s="6" t="s">
        <v>1407</v>
      </c>
      <c r="C112" s="6" t="s">
        <v>18</v>
      </c>
      <c r="D112" s="6" t="s">
        <v>1125</v>
      </c>
      <c r="E112" s="6" t="s">
        <v>1407</v>
      </c>
      <c r="F112" s="6" t="s">
        <v>3773</v>
      </c>
      <c r="G112" s="6">
        <v>35014351</v>
      </c>
      <c r="H112" s="22" t="s">
        <v>3774</v>
      </c>
      <c r="I112" s="7">
        <v>11</v>
      </c>
      <c r="J112" s="6">
        <v>2158</v>
      </c>
      <c r="K112" s="8">
        <v>262.13650000000001</v>
      </c>
      <c r="L112" s="6">
        <v>803</v>
      </c>
      <c r="M112" s="9">
        <v>0.26929999999999998</v>
      </c>
      <c r="N112" s="8">
        <v>51.967599999999997</v>
      </c>
      <c r="O112" s="6">
        <v>41730</v>
      </c>
      <c r="P112" s="6">
        <v>5</v>
      </c>
      <c r="Q112" s="6">
        <v>69</v>
      </c>
      <c r="R112" s="6" t="s">
        <v>3775</v>
      </c>
      <c r="S112" s="6" t="s">
        <v>3495</v>
      </c>
    </row>
    <row r="113" spans="1:19" x14ac:dyDescent="0.2">
      <c r="A113" s="6">
        <v>111</v>
      </c>
      <c r="B113" s="6" t="s">
        <v>1407</v>
      </c>
      <c r="C113" s="6" t="s">
        <v>18</v>
      </c>
      <c r="D113" s="6" t="s">
        <v>1125</v>
      </c>
      <c r="E113" s="6" t="s">
        <v>1407</v>
      </c>
      <c r="F113" s="6" t="s">
        <v>2053</v>
      </c>
      <c r="G113" s="6">
        <v>35014141</v>
      </c>
      <c r="H113" s="22" t="s">
        <v>2054</v>
      </c>
      <c r="I113" s="7">
        <v>7</v>
      </c>
      <c r="J113" s="6">
        <v>1311</v>
      </c>
      <c r="K113" s="8">
        <v>164.76400000000001</v>
      </c>
      <c r="L113" s="6">
        <v>584</v>
      </c>
      <c r="M113" s="9">
        <v>0.26500000000000001</v>
      </c>
      <c r="N113" s="8">
        <v>47.647300000000001</v>
      </c>
      <c r="O113" s="6">
        <v>27826</v>
      </c>
      <c r="P113" s="6">
        <v>15</v>
      </c>
      <c r="Q113" s="6">
        <v>69</v>
      </c>
      <c r="R113" s="6" t="s">
        <v>2055</v>
      </c>
      <c r="S113" s="6" t="s">
        <v>1957</v>
      </c>
    </row>
    <row r="114" spans="1:19" x14ac:dyDescent="0.2">
      <c r="A114" s="6">
        <v>112</v>
      </c>
      <c r="B114" s="6" t="s">
        <v>1407</v>
      </c>
      <c r="C114" s="6" t="s">
        <v>18</v>
      </c>
      <c r="D114" s="6" t="s">
        <v>1125</v>
      </c>
      <c r="E114" s="6" t="s">
        <v>1407</v>
      </c>
      <c r="F114" s="6" t="s">
        <v>2541</v>
      </c>
      <c r="G114" s="6">
        <v>35014681</v>
      </c>
      <c r="H114" s="22" t="s">
        <v>2542</v>
      </c>
      <c r="I114" s="7">
        <v>6</v>
      </c>
      <c r="J114" s="6">
        <v>868</v>
      </c>
      <c r="K114" s="8">
        <v>106.65349999999999</v>
      </c>
      <c r="L114" s="6">
        <v>466</v>
      </c>
      <c r="M114" s="9">
        <v>0.32350000000000001</v>
      </c>
      <c r="N114" s="8">
        <v>44.658799999999999</v>
      </c>
      <c r="O114" s="6">
        <v>20811</v>
      </c>
      <c r="P114" s="6">
        <v>30</v>
      </c>
      <c r="Q114" s="6">
        <v>69</v>
      </c>
      <c r="R114" s="6" t="s">
        <v>2543</v>
      </c>
      <c r="S114" s="6" t="s">
        <v>2420</v>
      </c>
    </row>
    <row r="115" spans="1:19" x14ac:dyDescent="0.2">
      <c r="A115" s="6">
        <v>113</v>
      </c>
      <c r="B115" s="6" t="s">
        <v>1407</v>
      </c>
      <c r="C115" s="6" t="s">
        <v>18</v>
      </c>
      <c r="D115" s="6" t="s">
        <v>1125</v>
      </c>
      <c r="E115" s="6" t="s">
        <v>1407</v>
      </c>
      <c r="F115" s="6" t="s">
        <v>2541</v>
      </c>
      <c r="G115" s="6">
        <v>35014771</v>
      </c>
      <c r="H115" s="22" t="s">
        <v>2709</v>
      </c>
      <c r="I115" s="7">
        <v>9</v>
      </c>
      <c r="J115" s="6">
        <v>1042</v>
      </c>
      <c r="K115" s="8">
        <v>116.6018</v>
      </c>
      <c r="L115" s="6">
        <v>732</v>
      </c>
      <c r="M115" s="9">
        <v>0.27989999999999998</v>
      </c>
      <c r="N115" s="8">
        <v>32.031399999999998</v>
      </c>
      <c r="O115" s="6">
        <v>23447</v>
      </c>
      <c r="P115" s="6">
        <v>24</v>
      </c>
      <c r="Q115" s="6">
        <v>69</v>
      </c>
      <c r="R115" s="6" t="s">
        <v>2710</v>
      </c>
      <c r="S115" s="6" t="s">
        <v>2655</v>
      </c>
    </row>
    <row r="116" spans="1:19" x14ac:dyDescent="0.2">
      <c r="A116" s="6">
        <v>114</v>
      </c>
      <c r="B116" s="6" t="s">
        <v>1407</v>
      </c>
      <c r="C116" s="6" t="s">
        <v>18</v>
      </c>
      <c r="D116" s="6" t="s">
        <v>1125</v>
      </c>
      <c r="E116" s="6" t="s">
        <v>1407</v>
      </c>
      <c r="F116" s="6" t="s">
        <v>2544</v>
      </c>
      <c r="G116" s="6">
        <v>35014751</v>
      </c>
      <c r="H116" s="22" t="s">
        <v>2545</v>
      </c>
      <c r="I116" s="7">
        <v>5</v>
      </c>
      <c r="J116" s="6">
        <v>467</v>
      </c>
      <c r="K116" s="8">
        <v>98.367900000000006</v>
      </c>
      <c r="L116" s="6">
        <v>433</v>
      </c>
      <c r="M116" s="9">
        <v>0.46920000000000001</v>
      </c>
      <c r="N116" s="8">
        <v>43.496499999999997</v>
      </c>
      <c r="O116" s="6">
        <v>18834</v>
      </c>
      <c r="P116" s="6">
        <v>33</v>
      </c>
      <c r="Q116" s="6">
        <v>69</v>
      </c>
      <c r="R116" s="6" t="s">
        <v>2546</v>
      </c>
      <c r="S116" s="6" t="s">
        <v>2420</v>
      </c>
    </row>
    <row r="117" spans="1:19" x14ac:dyDescent="0.2">
      <c r="A117" s="6">
        <v>115</v>
      </c>
      <c r="B117" s="6" t="s">
        <v>3010</v>
      </c>
      <c r="C117" s="6" t="s">
        <v>25</v>
      </c>
      <c r="D117" s="6" t="s">
        <v>1125</v>
      </c>
      <c r="E117" s="6" t="s">
        <v>3010</v>
      </c>
      <c r="F117" s="6" t="s">
        <v>3011</v>
      </c>
      <c r="G117" s="6">
        <v>35074031</v>
      </c>
      <c r="H117" s="22" t="s">
        <v>3012</v>
      </c>
      <c r="I117" s="7">
        <v>8</v>
      </c>
      <c r="J117" s="6">
        <v>1041</v>
      </c>
      <c r="K117" s="8">
        <v>188.8887</v>
      </c>
      <c r="L117" s="6">
        <v>680</v>
      </c>
      <c r="M117" s="9">
        <v>0.4219</v>
      </c>
      <c r="N117" s="8">
        <v>51.539700000000003</v>
      </c>
      <c r="O117" s="6">
        <v>35047</v>
      </c>
      <c r="P117" s="6">
        <v>1</v>
      </c>
      <c r="Q117" s="6">
        <v>20</v>
      </c>
      <c r="R117" s="6" t="s">
        <v>3013</v>
      </c>
      <c r="S117" s="6" t="s">
        <v>2655</v>
      </c>
    </row>
    <row r="118" spans="1:19" x14ac:dyDescent="0.2">
      <c r="A118" s="6">
        <v>116</v>
      </c>
      <c r="B118" s="6" t="s">
        <v>3010</v>
      </c>
      <c r="C118" s="6" t="s">
        <v>25</v>
      </c>
      <c r="D118" s="6" t="s">
        <v>1125</v>
      </c>
      <c r="E118" s="6" t="s">
        <v>3010</v>
      </c>
      <c r="F118" s="6" t="s">
        <v>3011</v>
      </c>
      <c r="G118" s="6">
        <v>35071401</v>
      </c>
      <c r="H118" s="22" t="s">
        <v>3473</v>
      </c>
      <c r="I118" s="7">
        <v>6</v>
      </c>
      <c r="J118" s="6">
        <v>1147</v>
      </c>
      <c r="K118" s="8">
        <v>107.3215</v>
      </c>
      <c r="L118" s="6">
        <v>557</v>
      </c>
      <c r="M118" s="9">
        <v>0.21079999999999999</v>
      </c>
      <c r="N118" s="8">
        <v>39.466799999999999</v>
      </c>
      <c r="O118" s="6">
        <v>21983</v>
      </c>
      <c r="P118" s="6">
        <v>7</v>
      </c>
      <c r="Q118" s="6">
        <v>20</v>
      </c>
      <c r="R118" s="6" t="s">
        <v>3474</v>
      </c>
      <c r="S118" s="6" t="s">
        <v>3226</v>
      </c>
    </row>
    <row r="119" spans="1:19" x14ac:dyDescent="0.2">
      <c r="A119" s="6">
        <v>117</v>
      </c>
      <c r="B119" s="6" t="s">
        <v>2547</v>
      </c>
      <c r="C119" s="6" t="s">
        <v>25</v>
      </c>
      <c r="D119" s="6" t="s">
        <v>1125</v>
      </c>
      <c r="E119" s="6" t="s">
        <v>2547</v>
      </c>
      <c r="F119" s="6" t="s">
        <v>2548</v>
      </c>
      <c r="G119" s="6">
        <v>35094971</v>
      </c>
      <c r="H119" s="22" t="s">
        <v>2549</v>
      </c>
      <c r="I119" s="7">
        <v>6</v>
      </c>
      <c r="J119" s="6">
        <v>792</v>
      </c>
      <c r="K119" s="8">
        <v>153.90799999999999</v>
      </c>
      <c r="L119" s="6">
        <v>516</v>
      </c>
      <c r="M119" s="9">
        <v>0.42580000000000001</v>
      </c>
      <c r="N119" s="8">
        <v>54.577500000000001</v>
      </c>
      <c r="O119" s="6">
        <v>28162</v>
      </c>
      <c r="P119" s="6">
        <v>2</v>
      </c>
      <c r="Q119" s="6">
        <v>19</v>
      </c>
      <c r="R119" s="6" t="s">
        <v>2550</v>
      </c>
      <c r="S119" s="6" t="s">
        <v>2420</v>
      </c>
    </row>
    <row r="120" spans="1:19" x14ac:dyDescent="0.2">
      <c r="A120" s="6">
        <v>118</v>
      </c>
      <c r="B120" s="6" t="s">
        <v>1440</v>
      </c>
      <c r="C120" s="6" t="s">
        <v>288</v>
      </c>
      <c r="D120" s="6" t="s">
        <v>1125</v>
      </c>
      <c r="E120" s="6" t="s">
        <v>1440</v>
      </c>
      <c r="F120" s="6" t="s">
        <v>1441</v>
      </c>
      <c r="G120" s="6">
        <v>35034471</v>
      </c>
      <c r="H120" s="22" t="s">
        <v>1442</v>
      </c>
      <c r="I120" s="7">
        <v>7</v>
      </c>
      <c r="J120" s="6">
        <v>1268</v>
      </c>
      <c r="K120" s="8">
        <v>162.92099999999999</v>
      </c>
      <c r="L120" s="6">
        <v>537</v>
      </c>
      <c r="M120" s="9">
        <v>0.33040000000000003</v>
      </c>
      <c r="N120" s="8">
        <v>59.1248</v>
      </c>
      <c r="O120" s="6">
        <v>31750</v>
      </c>
      <c r="P120" s="6">
        <v>3</v>
      </c>
      <c r="Q120" s="6">
        <v>29</v>
      </c>
      <c r="R120" s="6" t="s">
        <v>1443</v>
      </c>
      <c r="S120" s="6" t="s">
        <v>943</v>
      </c>
    </row>
    <row r="121" spans="1:19" x14ac:dyDescent="0.2">
      <c r="A121" s="6">
        <v>119</v>
      </c>
      <c r="B121" s="6" t="s">
        <v>2325</v>
      </c>
      <c r="C121" s="6" t="s">
        <v>288</v>
      </c>
      <c r="D121" s="6" t="s">
        <v>1125</v>
      </c>
      <c r="E121" s="6" t="s">
        <v>2325</v>
      </c>
      <c r="F121" s="6" t="s">
        <v>3014</v>
      </c>
      <c r="G121" s="6">
        <v>35044711</v>
      </c>
      <c r="H121" s="22" t="s">
        <v>3015</v>
      </c>
      <c r="I121" s="7">
        <v>7</v>
      </c>
      <c r="J121" s="6">
        <v>775</v>
      </c>
      <c r="K121" s="8">
        <v>108.21299999999999</v>
      </c>
      <c r="L121" s="6">
        <v>700</v>
      </c>
      <c r="M121" s="9">
        <v>0.26019999999999999</v>
      </c>
      <c r="N121" s="8">
        <v>28.755700000000001</v>
      </c>
      <c r="O121" s="6">
        <v>20129</v>
      </c>
      <c r="P121" s="6">
        <v>8</v>
      </c>
      <c r="Q121" s="6">
        <v>28</v>
      </c>
      <c r="R121" s="6" t="s">
        <v>3016</v>
      </c>
      <c r="S121" s="6" t="s">
        <v>2655</v>
      </c>
    </row>
    <row r="122" spans="1:19" x14ac:dyDescent="0.2">
      <c r="A122" s="6">
        <v>120</v>
      </c>
      <c r="B122" s="6" t="s">
        <v>2325</v>
      </c>
      <c r="C122" s="6" t="s">
        <v>288</v>
      </c>
      <c r="D122" s="6" t="s">
        <v>1125</v>
      </c>
      <c r="E122" s="6" t="s">
        <v>2325</v>
      </c>
      <c r="F122" s="6" t="s">
        <v>2326</v>
      </c>
      <c r="G122" s="6">
        <v>35044041</v>
      </c>
      <c r="H122" s="22" t="s">
        <v>2327</v>
      </c>
      <c r="I122" s="7">
        <v>7</v>
      </c>
      <c r="J122" s="6">
        <v>1108</v>
      </c>
      <c r="K122" s="8">
        <v>183.60749999999999</v>
      </c>
      <c r="L122" s="6">
        <v>634</v>
      </c>
      <c r="M122" s="9">
        <v>0.31780000000000003</v>
      </c>
      <c r="N122" s="8">
        <v>47.921100000000003</v>
      </c>
      <c r="O122" s="6">
        <v>30382</v>
      </c>
      <c r="P122" s="6">
        <v>4</v>
      </c>
      <c r="Q122" s="6">
        <v>28</v>
      </c>
      <c r="R122" s="6" t="s">
        <v>2328</v>
      </c>
      <c r="S122" s="6" t="s">
        <v>2078</v>
      </c>
    </row>
    <row r="123" spans="1:19" x14ac:dyDescent="0.2">
      <c r="A123" s="6">
        <v>121</v>
      </c>
      <c r="B123" s="6" t="s">
        <v>2325</v>
      </c>
      <c r="C123" s="6" t="s">
        <v>288</v>
      </c>
      <c r="D123" s="6" t="s">
        <v>1125</v>
      </c>
      <c r="E123" s="6" t="s">
        <v>2325</v>
      </c>
      <c r="F123" s="6" t="s">
        <v>2326</v>
      </c>
      <c r="G123" s="6">
        <v>35044151</v>
      </c>
      <c r="H123" s="22" t="s">
        <v>3017</v>
      </c>
      <c r="I123" s="7">
        <v>5</v>
      </c>
      <c r="J123" s="6">
        <v>540</v>
      </c>
      <c r="K123" s="8">
        <v>96.710899999999995</v>
      </c>
      <c r="L123" s="6">
        <v>417</v>
      </c>
      <c r="M123" s="9">
        <v>0.42759999999999998</v>
      </c>
      <c r="N123" s="8">
        <v>45.611499999999999</v>
      </c>
      <c r="O123" s="6">
        <v>19020</v>
      </c>
      <c r="P123" s="6">
        <v>9</v>
      </c>
      <c r="Q123" s="6">
        <v>28</v>
      </c>
      <c r="R123" s="6" t="s">
        <v>3018</v>
      </c>
      <c r="S123" s="6" t="s">
        <v>2655</v>
      </c>
    </row>
    <row r="124" spans="1:19" x14ac:dyDescent="0.2">
      <c r="A124" s="6">
        <v>122</v>
      </c>
      <c r="B124" s="6" t="s">
        <v>1126</v>
      </c>
      <c r="C124" s="6" t="s">
        <v>18</v>
      </c>
      <c r="D124" s="6" t="s">
        <v>1125</v>
      </c>
      <c r="E124" s="6" t="s">
        <v>1126</v>
      </c>
      <c r="F124" s="6" t="s">
        <v>1224</v>
      </c>
      <c r="G124" s="6">
        <v>35050321</v>
      </c>
      <c r="H124" s="22" t="s">
        <v>1225</v>
      </c>
      <c r="I124" s="7">
        <v>5</v>
      </c>
      <c r="J124" s="6">
        <v>714</v>
      </c>
      <c r="K124" s="8">
        <v>127.8584</v>
      </c>
      <c r="L124" s="6">
        <v>412</v>
      </c>
      <c r="M124" s="9">
        <v>0.36349999999999999</v>
      </c>
      <c r="N124" s="8">
        <v>51.861699999999999</v>
      </c>
      <c r="O124" s="6">
        <v>21367</v>
      </c>
      <c r="P124" s="6">
        <v>17</v>
      </c>
      <c r="Q124" s="6">
        <v>82</v>
      </c>
      <c r="R124" s="6" t="s">
        <v>1226</v>
      </c>
      <c r="S124" s="6" t="s">
        <v>943</v>
      </c>
    </row>
    <row r="125" spans="1:19" x14ac:dyDescent="0.2">
      <c r="A125" s="6">
        <v>123</v>
      </c>
      <c r="B125" s="6" t="s">
        <v>1126</v>
      </c>
      <c r="C125" s="6" t="s">
        <v>18</v>
      </c>
      <c r="D125" s="6" t="s">
        <v>1125</v>
      </c>
      <c r="E125" s="6" t="s">
        <v>1126</v>
      </c>
      <c r="F125" s="6" t="s">
        <v>1224</v>
      </c>
      <c r="G125" s="6">
        <v>35054061</v>
      </c>
      <c r="H125" s="22" t="s">
        <v>1635</v>
      </c>
      <c r="I125" s="7">
        <v>6</v>
      </c>
      <c r="J125" s="6">
        <v>1033</v>
      </c>
      <c r="K125" s="8">
        <v>110.12179999999999</v>
      </c>
      <c r="L125" s="6">
        <v>490</v>
      </c>
      <c r="M125" s="9">
        <v>0.2681</v>
      </c>
      <c r="N125" s="8">
        <v>44.971400000000003</v>
      </c>
      <c r="O125" s="6">
        <v>22036</v>
      </c>
      <c r="P125" s="6">
        <v>22</v>
      </c>
      <c r="Q125" s="6">
        <v>82</v>
      </c>
      <c r="R125" s="6" t="s">
        <v>1636</v>
      </c>
      <c r="S125" s="6" t="s">
        <v>943</v>
      </c>
    </row>
    <row r="126" spans="1:19" x14ac:dyDescent="0.2">
      <c r="A126" s="6">
        <v>124</v>
      </c>
      <c r="B126" s="6" t="s">
        <v>1126</v>
      </c>
      <c r="C126" s="6" t="s">
        <v>18</v>
      </c>
      <c r="D126" s="6" t="s">
        <v>1125</v>
      </c>
      <c r="E126" s="6" t="s">
        <v>1126</v>
      </c>
      <c r="F126" s="6" t="s">
        <v>1224</v>
      </c>
      <c r="G126" s="6">
        <v>35054101</v>
      </c>
      <c r="H126" s="22" t="s">
        <v>2120</v>
      </c>
      <c r="I126" s="7">
        <v>9</v>
      </c>
      <c r="J126" s="6">
        <v>1449</v>
      </c>
      <c r="K126" s="8">
        <v>138.1978</v>
      </c>
      <c r="L126" s="6">
        <v>849</v>
      </c>
      <c r="M126" s="9">
        <v>0.17480000000000001</v>
      </c>
      <c r="N126" s="8">
        <v>27.957599999999999</v>
      </c>
      <c r="O126" s="6">
        <v>23736</v>
      </c>
      <c r="P126" s="6">
        <v>14</v>
      </c>
      <c r="Q126" s="6">
        <v>82</v>
      </c>
      <c r="R126" s="6" t="s">
        <v>2121</v>
      </c>
      <c r="S126" s="6" t="s">
        <v>2078</v>
      </c>
    </row>
    <row r="127" spans="1:19" x14ac:dyDescent="0.2">
      <c r="A127" s="6">
        <v>125</v>
      </c>
      <c r="B127" s="6" t="s">
        <v>1126</v>
      </c>
      <c r="C127" s="6" t="s">
        <v>18</v>
      </c>
      <c r="D127" s="6" t="s">
        <v>1125</v>
      </c>
      <c r="E127" s="6" t="s">
        <v>1126</v>
      </c>
      <c r="F127" s="6" t="s">
        <v>1224</v>
      </c>
      <c r="G127" s="6">
        <v>35051101</v>
      </c>
      <c r="H127" s="22" t="s">
        <v>2871</v>
      </c>
      <c r="I127" s="7">
        <v>5</v>
      </c>
      <c r="J127" s="6">
        <v>492</v>
      </c>
      <c r="K127" s="8">
        <v>64.2714</v>
      </c>
      <c r="L127" s="6">
        <v>500</v>
      </c>
      <c r="M127" s="9">
        <v>0.30420000000000003</v>
      </c>
      <c r="N127" s="8">
        <v>29.963999999999999</v>
      </c>
      <c r="O127" s="6">
        <v>14982</v>
      </c>
      <c r="P127" s="6">
        <v>35</v>
      </c>
      <c r="Q127" s="6">
        <v>82</v>
      </c>
      <c r="R127" s="6" t="s">
        <v>2872</v>
      </c>
      <c r="S127" s="6" t="s">
        <v>2655</v>
      </c>
    </row>
    <row r="128" spans="1:19" x14ac:dyDescent="0.2">
      <c r="A128" s="6">
        <v>126</v>
      </c>
      <c r="B128" s="6" t="s">
        <v>1126</v>
      </c>
      <c r="C128" s="6" t="s">
        <v>18</v>
      </c>
      <c r="D128" s="6" t="s">
        <v>1125</v>
      </c>
      <c r="E128" s="6" t="s">
        <v>1126</v>
      </c>
      <c r="F128" s="6" t="s">
        <v>1127</v>
      </c>
      <c r="G128" s="6">
        <v>35052101</v>
      </c>
      <c r="H128" s="22" t="s">
        <v>1128</v>
      </c>
      <c r="I128" s="7">
        <v>6</v>
      </c>
      <c r="J128" s="6">
        <v>850</v>
      </c>
      <c r="K128" s="8">
        <v>39.244199999999999</v>
      </c>
      <c r="L128" s="6">
        <v>420</v>
      </c>
      <c r="M128" s="9">
        <v>0.16309999999999999</v>
      </c>
      <c r="N128" s="8">
        <v>23.4024</v>
      </c>
      <c r="O128" s="6">
        <v>9829</v>
      </c>
      <c r="P128" s="6">
        <v>53</v>
      </c>
      <c r="Q128" s="6">
        <v>82</v>
      </c>
      <c r="R128" s="6" t="s">
        <v>1129</v>
      </c>
      <c r="S128" s="6" t="s">
        <v>943</v>
      </c>
    </row>
    <row r="129" spans="1:19" x14ac:dyDescent="0.2">
      <c r="A129" s="6">
        <v>127</v>
      </c>
      <c r="B129" s="6" t="s">
        <v>1126</v>
      </c>
      <c r="C129" s="6" t="s">
        <v>18</v>
      </c>
      <c r="D129" s="6" t="s">
        <v>1125</v>
      </c>
      <c r="E129" s="6" t="s">
        <v>1126</v>
      </c>
      <c r="F129" s="6" t="s">
        <v>1859</v>
      </c>
      <c r="G129" s="6">
        <v>35054331</v>
      </c>
      <c r="H129" s="22" t="s">
        <v>1860</v>
      </c>
      <c r="I129" s="7">
        <v>5</v>
      </c>
      <c r="J129" s="6">
        <v>872</v>
      </c>
      <c r="K129" s="8">
        <v>65.248999999999995</v>
      </c>
      <c r="L129" s="6">
        <v>405</v>
      </c>
      <c r="M129" s="9">
        <v>0.18640000000000001</v>
      </c>
      <c r="N129" s="8">
        <v>31.6938</v>
      </c>
      <c r="O129" s="6">
        <v>12836</v>
      </c>
      <c r="P129" s="6">
        <v>33</v>
      </c>
      <c r="Q129" s="6">
        <v>82</v>
      </c>
      <c r="R129" s="6" t="s">
        <v>1861</v>
      </c>
      <c r="S129" s="6" t="s">
        <v>943</v>
      </c>
    </row>
    <row r="130" spans="1:19" x14ac:dyDescent="0.2">
      <c r="A130" s="6">
        <v>128</v>
      </c>
      <c r="B130" s="6" t="s">
        <v>1126</v>
      </c>
      <c r="C130" s="6" t="s">
        <v>18</v>
      </c>
      <c r="D130" s="6" t="s">
        <v>1125</v>
      </c>
      <c r="E130" s="6" t="s">
        <v>1126</v>
      </c>
      <c r="F130" s="6" t="s">
        <v>2551</v>
      </c>
      <c r="G130" s="6">
        <v>35054991</v>
      </c>
      <c r="H130" s="22" t="s">
        <v>2552</v>
      </c>
      <c r="I130" s="7">
        <v>6</v>
      </c>
      <c r="J130" s="6">
        <v>788</v>
      </c>
      <c r="K130" s="8">
        <v>118.05200000000001</v>
      </c>
      <c r="L130" s="6">
        <v>473</v>
      </c>
      <c r="M130" s="9">
        <v>0.38379999999999997</v>
      </c>
      <c r="N130" s="8">
        <v>48.570799999999998</v>
      </c>
      <c r="O130" s="6">
        <v>22974</v>
      </c>
      <c r="P130" s="6">
        <v>20</v>
      </c>
      <c r="Q130" s="6">
        <v>82</v>
      </c>
      <c r="R130" s="6" t="s">
        <v>2553</v>
      </c>
      <c r="S130" s="6" t="s">
        <v>2420</v>
      </c>
    </row>
    <row r="131" spans="1:19" x14ac:dyDescent="0.2">
      <c r="A131" s="6">
        <v>129</v>
      </c>
      <c r="B131" s="6" t="s">
        <v>3019</v>
      </c>
      <c r="C131" s="6" t="s">
        <v>25</v>
      </c>
      <c r="D131" s="6" t="s">
        <v>1125</v>
      </c>
      <c r="E131" s="6" t="s">
        <v>3019</v>
      </c>
      <c r="F131" s="6" t="s">
        <v>3020</v>
      </c>
      <c r="G131" s="6">
        <v>35081101</v>
      </c>
      <c r="H131" s="22" t="s">
        <v>3021</v>
      </c>
      <c r="I131" s="7">
        <v>5</v>
      </c>
      <c r="J131" s="6">
        <v>801</v>
      </c>
      <c r="K131" s="8">
        <v>118.5778</v>
      </c>
      <c r="L131" s="6">
        <v>428</v>
      </c>
      <c r="M131" s="9">
        <v>0.31759999999999999</v>
      </c>
      <c r="N131" s="8">
        <v>50.728999999999999</v>
      </c>
      <c r="O131" s="6">
        <v>21712</v>
      </c>
      <c r="P131" s="6">
        <v>4</v>
      </c>
      <c r="Q131" s="6">
        <v>25</v>
      </c>
      <c r="R131" s="6" t="s">
        <v>3022</v>
      </c>
      <c r="S131" s="6" t="s">
        <v>2655</v>
      </c>
    </row>
    <row r="132" spans="1:19" x14ac:dyDescent="0.2">
      <c r="A132" s="6">
        <v>130</v>
      </c>
      <c r="B132" s="6" t="s">
        <v>3019</v>
      </c>
      <c r="C132" s="6" t="s">
        <v>25</v>
      </c>
      <c r="D132" s="6" t="s">
        <v>1125</v>
      </c>
      <c r="E132" s="6" t="s">
        <v>3019</v>
      </c>
      <c r="F132" s="6" t="s">
        <v>3023</v>
      </c>
      <c r="G132" s="6">
        <v>35084131</v>
      </c>
      <c r="H132" s="22" t="s">
        <v>3024</v>
      </c>
      <c r="I132" s="7">
        <v>5</v>
      </c>
      <c r="J132" s="6">
        <v>668</v>
      </c>
      <c r="K132" s="8">
        <v>102.57689999999999</v>
      </c>
      <c r="L132" s="6">
        <v>432</v>
      </c>
      <c r="M132" s="9">
        <v>0.37269999999999998</v>
      </c>
      <c r="N132" s="8">
        <v>49.282400000000003</v>
      </c>
      <c r="O132" s="6">
        <v>21290</v>
      </c>
      <c r="P132" s="6">
        <v>5</v>
      </c>
      <c r="Q132" s="6">
        <v>25</v>
      </c>
      <c r="R132" s="6" t="s">
        <v>3025</v>
      </c>
      <c r="S132" s="6" t="s">
        <v>2655</v>
      </c>
    </row>
    <row r="133" spans="1:19" x14ac:dyDescent="0.2">
      <c r="A133" s="6">
        <v>131</v>
      </c>
      <c r="B133" s="6" t="s">
        <v>1937</v>
      </c>
      <c r="C133" s="6" t="s">
        <v>18</v>
      </c>
      <c r="D133" s="6" t="s">
        <v>1125</v>
      </c>
      <c r="E133" s="6" t="s">
        <v>1937</v>
      </c>
      <c r="F133" s="6" t="s">
        <v>3770</v>
      </c>
      <c r="G133" s="6">
        <v>35024001</v>
      </c>
      <c r="H133" s="22" t="s">
        <v>3771</v>
      </c>
      <c r="I133" s="7">
        <v>8</v>
      </c>
      <c r="J133" s="6">
        <v>917</v>
      </c>
      <c r="K133" s="8">
        <v>81.586399999999998</v>
      </c>
      <c r="L133" s="6">
        <v>597</v>
      </c>
      <c r="M133" s="9">
        <v>0.2626</v>
      </c>
      <c r="N133" s="8">
        <v>30.959800000000001</v>
      </c>
      <c r="O133" s="6">
        <v>18483</v>
      </c>
      <c r="P133" s="6">
        <v>28</v>
      </c>
      <c r="Q133" s="6">
        <v>65</v>
      </c>
      <c r="R133" s="6" t="s">
        <v>3772</v>
      </c>
      <c r="S133" s="6" t="s">
        <v>3495</v>
      </c>
    </row>
    <row r="134" spans="1:19" x14ac:dyDescent="0.2">
      <c r="A134" s="6">
        <v>132</v>
      </c>
      <c r="B134" s="6" t="s">
        <v>1937</v>
      </c>
      <c r="C134" s="6" t="s">
        <v>18</v>
      </c>
      <c r="D134" s="6" t="s">
        <v>1125</v>
      </c>
      <c r="E134" s="6" t="s">
        <v>1937</v>
      </c>
      <c r="F134" s="6" t="s">
        <v>1974</v>
      </c>
      <c r="G134" s="6">
        <v>35022801</v>
      </c>
      <c r="H134" s="22" t="s">
        <v>1975</v>
      </c>
      <c r="I134" s="7">
        <v>5</v>
      </c>
      <c r="J134" s="6">
        <v>677</v>
      </c>
      <c r="K134" s="8">
        <v>33.717300000000002</v>
      </c>
      <c r="L134" s="6">
        <v>409</v>
      </c>
      <c r="M134" s="9">
        <v>0.157</v>
      </c>
      <c r="N134" s="8">
        <v>21.158899999999999</v>
      </c>
      <c r="O134" s="6">
        <v>8654</v>
      </c>
      <c r="P134" s="6">
        <v>48</v>
      </c>
      <c r="Q134" s="6">
        <v>65</v>
      </c>
      <c r="R134" s="6" t="s">
        <v>1976</v>
      </c>
      <c r="S134" s="6" t="s">
        <v>1957</v>
      </c>
    </row>
    <row r="135" spans="1:19" x14ac:dyDescent="0.2">
      <c r="A135" s="6">
        <v>133</v>
      </c>
      <c r="B135" s="6" t="s">
        <v>1937</v>
      </c>
      <c r="C135" s="6" t="s">
        <v>18</v>
      </c>
      <c r="D135" s="6" t="s">
        <v>1125</v>
      </c>
      <c r="E135" s="6" t="s">
        <v>1937</v>
      </c>
      <c r="F135" s="6" t="s">
        <v>1974</v>
      </c>
      <c r="G135" s="6">
        <v>35024861</v>
      </c>
      <c r="H135" s="22" t="s">
        <v>2711</v>
      </c>
      <c r="I135" s="7">
        <v>8</v>
      </c>
      <c r="J135" s="6">
        <v>1364</v>
      </c>
      <c r="K135" s="8">
        <v>150.43020000000001</v>
      </c>
      <c r="L135" s="6">
        <v>678</v>
      </c>
      <c r="M135" s="9">
        <v>0.26340000000000002</v>
      </c>
      <c r="N135" s="8">
        <v>43.4602</v>
      </c>
      <c r="O135" s="6">
        <v>29466</v>
      </c>
      <c r="P135" s="6">
        <v>10</v>
      </c>
      <c r="Q135" s="6">
        <v>65</v>
      </c>
      <c r="R135" s="6" t="s">
        <v>2712</v>
      </c>
      <c r="S135" s="6" t="s">
        <v>2655</v>
      </c>
    </row>
    <row r="136" spans="1:19" x14ac:dyDescent="0.2">
      <c r="A136" s="6">
        <v>134</v>
      </c>
      <c r="B136" s="6" t="s">
        <v>1937</v>
      </c>
      <c r="C136" s="6" t="s">
        <v>18</v>
      </c>
      <c r="D136" s="6" t="s">
        <v>1125</v>
      </c>
      <c r="E136" s="6" t="s">
        <v>1937</v>
      </c>
      <c r="F136" s="6" t="s">
        <v>1938</v>
      </c>
      <c r="G136" s="6">
        <v>35023921</v>
      </c>
      <c r="H136" s="22" t="s">
        <v>1939</v>
      </c>
      <c r="I136" s="7">
        <v>6</v>
      </c>
      <c r="J136" s="6">
        <v>328</v>
      </c>
      <c r="K136" s="8">
        <v>29.2745</v>
      </c>
      <c r="L136" s="6">
        <v>354</v>
      </c>
      <c r="M136" s="9">
        <v>0.37359999999999999</v>
      </c>
      <c r="N136" s="8">
        <v>20.2316</v>
      </c>
      <c r="O136" s="6">
        <v>7162</v>
      </c>
      <c r="P136" s="6">
        <v>52</v>
      </c>
      <c r="Q136" s="6">
        <v>65</v>
      </c>
      <c r="R136" s="6" t="s">
        <v>1940</v>
      </c>
      <c r="S136" s="6" t="s">
        <v>1918</v>
      </c>
    </row>
    <row r="137" spans="1:19" x14ac:dyDescent="0.2">
      <c r="A137" s="6">
        <v>135</v>
      </c>
      <c r="B137" s="6" t="s">
        <v>1937</v>
      </c>
      <c r="C137" s="6" t="s">
        <v>18</v>
      </c>
      <c r="D137" s="6" t="s">
        <v>1125</v>
      </c>
      <c r="E137" s="6" t="s">
        <v>1937</v>
      </c>
      <c r="F137" s="6" t="s">
        <v>1938</v>
      </c>
      <c r="G137" s="6">
        <v>35021802</v>
      </c>
      <c r="H137" s="22" t="s">
        <v>1977</v>
      </c>
      <c r="I137" s="7">
        <v>7</v>
      </c>
      <c r="J137" s="6">
        <v>950</v>
      </c>
      <c r="K137" s="8">
        <v>110.1837</v>
      </c>
      <c r="L137" s="6">
        <v>547</v>
      </c>
      <c r="M137" s="9">
        <v>0.28649999999999998</v>
      </c>
      <c r="N137" s="8">
        <v>40.2194</v>
      </c>
      <c r="O137" s="6">
        <v>22000</v>
      </c>
      <c r="P137" s="6">
        <v>16</v>
      </c>
      <c r="Q137" s="6">
        <v>65</v>
      </c>
      <c r="R137" s="6" t="s">
        <v>1978</v>
      </c>
      <c r="S137" s="6" t="s">
        <v>1957</v>
      </c>
    </row>
    <row r="138" spans="1:19" x14ac:dyDescent="0.2">
      <c r="A138" s="6">
        <v>136</v>
      </c>
      <c r="B138" s="6" t="s">
        <v>1937</v>
      </c>
      <c r="C138" s="6" t="s">
        <v>18</v>
      </c>
      <c r="D138" s="6" t="s">
        <v>1125</v>
      </c>
      <c r="E138" s="6" t="s">
        <v>1937</v>
      </c>
      <c r="F138" s="6" t="s">
        <v>1938</v>
      </c>
      <c r="G138" s="6">
        <v>35023951</v>
      </c>
      <c r="H138" s="22" t="s">
        <v>2645</v>
      </c>
      <c r="I138" s="7">
        <v>9</v>
      </c>
      <c r="J138" s="6">
        <v>1530</v>
      </c>
      <c r="K138" s="8">
        <v>175.31039999999999</v>
      </c>
      <c r="L138" s="6">
        <v>646</v>
      </c>
      <c r="M138" s="9">
        <v>0.30299999999999999</v>
      </c>
      <c r="N138" s="8">
        <v>49.6053</v>
      </c>
      <c r="O138" s="6">
        <v>32045</v>
      </c>
      <c r="P138" s="6">
        <v>5</v>
      </c>
      <c r="Q138" s="6">
        <v>65</v>
      </c>
      <c r="R138" s="6" t="s">
        <v>2646</v>
      </c>
      <c r="S138" s="6" t="s">
        <v>2560</v>
      </c>
    </row>
    <row r="139" spans="1:19" x14ac:dyDescent="0.2">
      <c r="A139" s="6">
        <v>137</v>
      </c>
      <c r="B139" s="6" t="s">
        <v>1937</v>
      </c>
      <c r="C139" s="6" t="s">
        <v>18</v>
      </c>
      <c r="D139" s="6" t="s">
        <v>1125</v>
      </c>
      <c r="E139" s="6" t="s">
        <v>1937</v>
      </c>
      <c r="F139" s="6" t="s">
        <v>1938</v>
      </c>
      <c r="G139" s="6">
        <v>35024341</v>
      </c>
      <c r="H139" s="22" t="s">
        <v>3278</v>
      </c>
      <c r="I139" s="7">
        <v>7</v>
      </c>
      <c r="J139" s="6">
        <v>1087</v>
      </c>
      <c r="K139" s="8">
        <v>169.22399999999999</v>
      </c>
      <c r="L139" s="6">
        <v>567</v>
      </c>
      <c r="M139" s="9">
        <v>0.34139999999999998</v>
      </c>
      <c r="N139" s="8">
        <v>52.1235</v>
      </c>
      <c r="O139" s="6">
        <v>29554</v>
      </c>
      <c r="P139" s="6">
        <v>7</v>
      </c>
      <c r="Q139" s="6">
        <v>65</v>
      </c>
      <c r="R139" s="6" t="s">
        <v>3279</v>
      </c>
      <c r="S139" s="6" t="s">
        <v>3226</v>
      </c>
    </row>
    <row r="140" spans="1:19" x14ac:dyDescent="0.2">
      <c r="A140" s="6">
        <v>138</v>
      </c>
      <c r="B140" s="6" t="s">
        <v>1937</v>
      </c>
      <c r="C140" s="6" t="s">
        <v>18</v>
      </c>
      <c r="D140" s="6" t="s">
        <v>1125</v>
      </c>
      <c r="E140" s="6" t="s">
        <v>1937</v>
      </c>
      <c r="F140" s="6" t="s">
        <v>1941</v>
      </c>
      <c r="G140" s="6">
        <v>35024031</v>
      </c>
      <c r="H140" s="22" t="s">
        <v>1942</v>
      </c>
      <c r="I140" s="7">
        <v>5</v>
      </c>
      <c r="J140" s="6">
        <v>507</v>
      </c>
      <c r="K140" s="8">
        <v>31.182099999999998</v>
      </c>
      <c r="L140" s="6">
        <v>368</v>
      </c>
      <c r="M140" s="9">
        <v>0.20960000000000001</v>
      </c>
      <c r="N140" s="8">
        <v>21.065200000000001</v>
      </c>
      <c r="O140" s="6">
        <v>7752</v>
      </c>
      <c r="P140" s="6">
        <v>50</v>
      </c>
      <c r="Q140" s="6">
        <v>65</v>
      </c>
      <c r="R140" s="6" t="s">
        <v>1943</v>
      </c>
      <c r="S140" s="6" t="s">
        <v>1918</v>
      </c>
    </row>
    <row r="141" spans="1:19" x14ac:dyDescent="0.2">
      <c r="A141" s="6">
        <v>139</v>
      </c>
      <c r="B141" s="6" t="s">
        <v>1232</v>
      </c>
      <c r="C141" s="6" t="s">
        <v>288</v>
      </c>
      <c r="D141" s="6" t="s">
        <v>1125</v>
      </c>
      <c r="E141" s="6" t="s">
        <v>1232</v>
      </c>
      <c r="F141" s="6" t="s">
        <v>1233</v>
      </c>
      <c r="G141" s="6">
        <v>35060171</v>
      </c>
      <c r="H141" s="22" t="s">
        <v>1234</v>
      </c>
      <c r="I141" s="7">
        <v>6</v>
      </c>
      <c r="J141" s="6">
        <v>941</v>
      </c>
      <c r="K141" s="8">
        <v>145.8818</v>
      </c>
      <c r="L141" s="6">
        <v>459</v>
      </c>
      <c r="M141" s="9">
        <v>0.33650000000000002</v>
      </c>
      <c r="N141" s="8">
        <v>52.433599999999998</v>
      </c>
      <c r="O141" s="6">
        <v>24067</v>
      </c>
      <c r="P141" s="6">
        <v>2</v>
      </c>
      <c r="Q141" s="6">
        <v>30</v>
      </c>
      <c r="R141" s="6" t="s">
        <v>1235</v>
      </c>
      <c r="S141" s="6" t="s">
        <v>943</v>
      </c>
    </row>
    <row r="142" spans="1:19" x14ac:dyDescent="0.2">
      <c r="A142" s="6">
        <v>140</v>
      </c>
      <c r="B142" s="6" t="s">
        <v>1232</v>
      </c>
      <c r="C142" s="6" t="s">
        <v>288</v>
      </c>
      <c r="D142" s="6" t="s">
        <v>1125</v>
      </c>
      <c r="E142" s="6" t="s">
        <v>1232</v>
      </c>
      <c r="F142" s="6" t="s">
        <v>1233</v>
      </c>
      <c r="G142" s="6">
        <v>35064941</v>
      </c>
      <c r="H142" s="22" t="s">
        <v>1547</v>
      </c>
      <c r="I142" s="7">
        <v>5</v>
      </c>
      <c r="J142" s="6">
        <v>675</v>
      </c>
      <c r="K142" s="8">
        <v>56.619599999999998</v>
      </c>
      <c r="L142" s="6">
        <v>398</v>
      </c>
      <c r="M142" s="9">
        <v>0.1867</v>
      </c>
      <c r="N142" s="8">
        <v>24.5352</v>
      </c>
      <c r="O142" s="6">
        <v>9765</v>
      </c>
      <c r="P142" s="6">
        <v>22</v>
      </c>
      <c r="Q142" s="6">
        <v>30</v>
      </c>
      <c r="R142" s="6" t="s">
        <v>1548</v>
      </c>
      <c r="S142" s="6" t="s">
        <v>943</v>
      </c>
    </row>
    <row r="143" spans="1:19" x14ac:dyDescent="0.2">
      <c r="A143" s="6">
        <v>141</v>
      </c>
      <c r="B143" s="6" t="s">
        <v>1533</v>
      </c>
      <c r="C143" s="6" t="s">
        <v>31</v>
      </c>
      <c r="D143" s="6" t="s">
        <v>492</v>
      </c>
      <c r="E143" s="6" t="s">
        <v>1533</v>
      </c>
      <c r="F143" s="6" t="s">
        <v>1534</v>
      </c>
      <c r="G143" s="6">
        <v>62021001</v>
      </c>
      <c r="H143" s="22" t="s">
        <v>1535</v>
      </c>
      <c r="I143" s="7">
        <v>5</v>
      </c>
      <c r="J143" s="6">
        <v>621</v>
      </c>
      <c r="K143" s="8">
        <v>87.300600000000003</v>
      </c>
      <c r="L143" s="6">
        <v>435</v>
      </c>
      <c r="M143" s="9">
        <v>0.35749999999999998</v>
      </c>
      <c r="N143" s="8">
        <v>43.241399999999999</v>
      </c>
      <c r="O143" s="6">
        <v>18810</v>
      </c>
      <c r="P143" s="6">
        <v>4</v>
      </c>
      <c r="Q143" s="6">
        <v>10</v>
      </c>
      <c r="R143" s="6" t="s">
        <v>1536</v>
      </c>
      <c r="S143" s="6" t="s">
        <v>943</v>
      </c>
    </row>
    <row r="144" spans="1:19" x14ac:dyDescent="0.2">
      <c r="A144" s="6">
        <v>142</v>
      </c>
      <c r="B144" s="6" t="s">
        <v>1533</v>
      </c>
      <c r="C144" s="6" t="s">
        <v>31</v>
      </c>
      <c r="D144" s="6" t="s">
        <v>492</v>
      </c>
      <c r="E144" s="6" t="s">
        <v>1533</v>
      </c>
      <c r="F144" s="6" t="s">
        <v>1534</v>
      </c>
      <c r="G144" s="6">
        <v>62020901</v>
      </c>
      <c r="H144" s="22" t="s">
        <v>3026</v>
      </c>
      <c r="I144" s="7">
        <v>6</v>
      </c>
      <c r="J144" s="6">
        <v>806</v>
      </c>
      <c r="K144" s="8">
        <v>144.2818</v>
      </c>
      <c r="L144" s="6">
        <v>464</v>
      </c>
      <c r="M144" s="9">
        <v>0.48139999999999999</v>
      </c>
      <c r="N144" s="8">
        <v>64.459100000000007</v>
      </c>
      <c r="O144" s="6">
        <v>29909</v>
      </c>
      <c r="P144" s="6">
        <v>1</v>
      </c>
      <c r="Q144" s="6">
        <v>10</v>
      </c>
      <c r="R144" s="6" t="s">
        <v>3027</v>
      </c>
      <c r="S144" s="6" t="s">
        <v>2655</v>
      </c>
    </row>
    <row r="145" spans="1:19" x14ac:dyDescent="0.2">
      <c r="A145" s="6">
        <v>143</v>
      </c>
      <c r="B145" s="6" t="s">
        <v>1137</v>
      </c>
      <c r="C145" s="6" t="s">
        <v>31</v>
      </c>
      <c r="D145" s="6" t="s">
        <v>492</v>
      </c>
      <c r="E145" s="6" t="s">
        <v>1137</v>
      </c>
      <c r="F145" s="6" t="s">
        <v>1137</v>
      </c>
      <c r="G145" s="6">
        <v>62130301</v>
      </c>
      <c r="H145" s="22" t="s">
        <v>1138</v>
      </c>
      <c r="I145" s="7">
        <v>7</v>
      </c>
      <c r="J145" s="6">
        <v>793</v>
      </c>
      <c r="K145" s="8">
        <v>84.038700000000006</v>
      </c>
      <c r="L145" s="6">
        <v>552</v>
      </c>
      <c r="M145" s="9">
        <v>0.25900000000000001</v>
      </c>
      <c r="N145" s="8">
        <v>29.623200000000001</v>
      </c>
      <c r="O145" s="6">
        <v>16352</v>
      </c>
      <c r="P145" s="6">
        <v>2</v>
      </c>
      <c r="Q145" s="6">
        <v>4</v>
      </c>
      <c r="R145" s="6" t="s">
        <v>1139</v>
      </c>
      <c r="S145" s="6" t="s">
        <v>943</v>
      </c>
    </row>
    <row r="146" spans="1:19" x14ac:dyDescent="0.2">
      <c r="A146" s="6">
        <v>144</v>
      </c>
      <c r="B146" s="6" t="s">
        <v>1137</v>
      </c>
      <c r="C146" s="6" t="s">
        <v>31</v>
      </c>
      <c r="D146" s="6" t="s">
        <v>492</v>
      </c>
      <c r="E146" s="6" t="s">
        <v>1137</v>
      </c>
      <c r="F146" s="6" t="s">
        <v>1137</v>
      </c>
      <c r="G146" s="6">
        <v>62130401</v>
      </c>
      <c r="H146" s="22" t="s">
        <v>1627</v>
      </c>
      <c r="I146" s="7">
        <v>5</v>
      </c>
      <c r="J146" s="6">
        <v>850</v>
      </c>
      <c r="K146" s="8">
        <v>126.2837</v>
      </c>
      <c r="L146" s="6">
        <v>432</v>
      </c>
      <c r="M146" s="9">
        <v>0.3397</v>
      </c>
      <c r="N146" s="8">
        <v>56.483800000000002</v>
      </c>
      <c r="O146" s="6">
        <v>24401</v>
      </c>
      <c r="P146" s="6">
        <v>1</v>
      </c>
      <c r="Q146" s="6">
        <v>4</v>
      </c>
      <c r="R146" s="6" t="s">
        <v>1628</v>
      </c>
      <c r="S146" s="6" t="s">
        <v>943</v>
      </c>
    </row>
    <row r="147" spans="1:19" x14ac:dyDescent="0.2">
      <c r="A147" s="6">
        <v>145</v>
      </c>
      <c r="B147" s="6" t="s">
        <v>1291</v>
      </c>
      <c r="C147" s="6" t="s">
        <v>31</v>
      </c>
      <c r="D147" s="6" t="s">
        <v>492</v>
      </c>
      <c r="E147" s="6" t="s">
        <v>1291</v>
      </c>
      <c r="F147" s="6" t="s">
        <v>1292</v>
      </c>
      <c r="G147" s="6">
        <v>62140601</v>
      </c>
      <c r="H147" s="22" t="s">
        <v>1293</v>
      </c>
      <c r="I147" s="7">
        <v>6</v>
      </c>
      <c r="J147" s="6">
        <v>654</v>
      </c>
      <c r="K147" s="8">
        <v>153.31030000000001</v>
      </c>
      <c r="L147" s="6">
        <v>506</v>
      </c>
      <c r="M147" s="9">
        <v>0.48920000000000002</v>
      </c>
      <c r="N147" s="8">
        <v>51.543500000000002</v>
      </c>
      <c r="O147" s="6">
        <v>26081</v>
      </c>
      <c r="P147" s="6">
        <v>2</v>
      </c>
      <c r="Q147" s="6">
        <v>13</v>
      </c>
      <c r="R147" s="6" t="s">
        <v>1294</v>
      </c>
      <c r="S147" s="6" t="s">
        <v>943</v>
      </c>
    </row>
    <row r="148" spans="1:19" x14ac:dyDescent="0.2">
      <c r="A148" s="6">
        <v>146</v>
      </c>
      <c r="B148" s="6" t="s">
        <v>497</v>
      </c>
      <c r="C148" s="6" t="s">
        <v>18</v>
      </c>
      <c r="D148" s="6" t="s">
        <v>492</v>
      </c>
      <c r="E148" s="6" t="s">
        <v>497</v>
      </c>
      <c r="F148" s="6" t="s">
        <v>1420</v>
      </c>
      <c r="G148" s="6">
        <v>62013201</v>
      </c>
      <c r="H148" s="22" t="s">
        <v>1421</v>
      </c>
      <c r="I148" s="7">
        <v>5</v>
      </c>
      <c r="J148" s="6">
        <v>708</v>
      </c>
      <c r="K148" s="8">
        <v>49.7988</v>
      </c>
      <c r="L148" s="6">
        <v>423</v>
      </c>
      <c r="M148" s="9">
        <v>0.2074</v>
      </c>
      <c r="N148" s="8">
        <v>28.139500000000002</v>
      </c>
      <c r="O148" s="6">
        <v>11903</v>
      </c>
      <c r="P148" s="6">
        <v>32</v>
      </c>
      <c r="Q148" s="6">
        <v>51</v>
      </c>
      <c r="R148" s="6" t="s">
        <v>1422</v>
      </c>
      <c r="S148" s="6" t="s">
        <v>943</v>
      </c>
    </row>
    <row r="149" spans="1:19" x14ac:dyDescent="0.2">
      <c r="A149" s="6">
        <v>147</v>
      </c>
      <c r="B149" s="6" t="s">
        <v>497</v>
      </c>
      <c r="C149" s="6" t="s">
        <v>18</v>
      </c>
      <c r="D149" s="6" t="s">
        <v>492</v>
      </c>
      <c r="E149" s="6" t="s">
        <v>497</v>
      </c>
      <c r="F149" s="6" t="s">
        <v>498</v>
      </c>
      <c r="G149" s="6">
        <v>62014001</v>
      </c>
      <c r="H149" s="22" t="s">
        <v>499</v>
      </c>
      <c r="I149" s="7">
        <v>6</v>
      </c>
      <c r="J149" s="6">
        <v>1133</v>
      </c>
      <c r="K149" s="8">
        <v>9.0833999999999993</v>
      </c>
      <c r="L149" s="6">
        <v>248</v>
      </c>
      <c r="M149" s="9">
        <v>4.99E-2</v>
      </c>
      <c r="N149" s="8">
        <v>9.125</v>
      </c>
      <c r="O149" s="6">
        <v>2263</v>
      </c>
      <c r="P149" s="6">
        <v>46</v>
      </c>
      <c r="Q149" s="6">
        <v>51</v>
      </c>
      <c r="R149" s="6" t="s">
        <v>500</v>
      </c>
      <c r="S149" s="6" t="s">
        <v>449</v>
      </c>
    </row>
    <row r="150" spans="1:19" x14ac:dyDescent="0.2">
      <c r="A150" s="6">
        <v>148</v>
      </c>
      <c r="B150" s="6" t="s">
        <v>497</v>
      </c>
      <c r="C150" s="6" t="s">
        <v>18</v>
      </c>
      <c r="D150" s="6" t="s">
        <v>492</v>
      </c>
      <c r="E150" s="6" t="s">
        <v>497</v>
      </c>
      <c r="F150" s="6" t="s">
        <v>498</v>
      </c>
      <c r="G150" s="6">
        <v>62015401</v>
      </c>
      <c r="H150" s="22" t="s">
        <v>2873</v>
      </c>
      <c r="I150" s="7">
        <v>12</v>
      </c>
      <c r="J150" s="6">
        <v>1451</v>
      </c>
      <c r="K150" s="8">
        <v>226.62450000000001</v>
      </c>
      <c r="L150" s="6">
        <v>964</v>
      </c>
      <c r="M150" s="9">
        <v>0.40129999999999999</v>
      </c>
      <c r="N150" s="8">
        <v>47.472000000000001</v>
      </c>
      <c r="O150" s="6">
        <v>45763</v>
      </c>
      <c r="P150" s="6">
        <v>3</v>
      </c>
      <c r="Q150" s="6">
        <v>51</v>
      </c>
      <c r="R150" s="6" t="s">
        <v>2874</v>
      </c>
      <c r="S150" s="6" t="s">
        <v>2655</v>
      </c>
    </row>
    <row r="151" spans="1:19" x14ac:dyDescent="0.2">
      <c r="A151" s="6">
        <v>149</v>
      </c>
      <c r="B151" s="6" t="s">
        <v>497</v>
      </c>
      <c r="C151" s="6" t="s">
        <v>18</v>
      </c>
      <c r="D151" s="6" t="s">
        <v>492</v>
      </c>
      <c r="E151" s="6" t="s">
        <v>497</v>
      </c>
      <c r="F151" s="6" t="s">
        <v>2447</v>
      </c>
      <c r="G151" s="6">
        <v>62014601</v>
      </c>
      <c r="H151" s="22" t="s">
        <v>2448</v>
      </c>
      <c r="I151" s="7">
        <v>7</v>
      </c>
      <c r="J151" s="6">
        <v>1141</v>
      </c>
      <c r="K151" s="8">
        <v>33.419199999999996</v>
      </c>
      <c r="L151" s="6">
        <v>326</v>
      </c>
      <c r="M151" s="9">
        <v>0.19650000000000001</v>
      </c>
      <c r="N151" s="8">
        <v>27.073599999999999</v>
      </c>
      <c r="O151" s="6">
        <v>8826</v>
      </c>
      <c r="P151" s="6">
        <v>40</v>
      </c>
      <c r="Q151" s="6">
        <v>51</v>
      </c>
      <c r="R151" s="6" t="s">
        <v>2449</v>
      </c>
      <c r="S151" s="6" t="s">
        <v>2420</v>
      </c>
    </row>
    <row r="152" spans="1:19" x14ac:dyDescent="0.2">
      <c r="A152" s="6">
        <v>150</v>
      </c>
      <c r="B152" s="6" t="s">
        <v>1751</v>
      </c>
      <c r="C152" s="6" t="s">
        <v>31</v>
      </c>
      <c r="D152" s="6" t="s">
        <v>492</v>
      </c>
      <c r="E152" s="6" t="s">
        <v>1751</v>
      </c>
      <c r="F152" s="6" t="s">
        <v>1752</v>
      </c>
      <c r="G152" s="6">
        <v>62051301</v>
      </c>
      <c r="H152" s="22" t="s">
        <v>1753</v>
      </c>
      <c r="I152" s="7">
        <v>5</v>
      </c>
      <c r="J152" s="6">
        <v>688</v>
      </c>
      <c r="K152" s="8">
        <v>53.677399999999999</v>
      </c>
      <c r="L152" s="6">
        <v>418</v>
      </c>
      <c r="M152" s="9">
        <v>0.20649999999999999</v>
      </c>
      <c r="N152" s="8">
        <v>28.509599999999999</v>
      </c>
      <c r="O152" s="6">
        <v>11917</v>
      </c>
      <c r="P152" s="6">
        <v>3</v>
      </c>
      <c r="Q152" s="6">
        <v>15</v>
      </c>
      <c r="R152" s="6" t="s">
        <v>1754</v>
      </c>
      <c r="S152" s="6" t="s">
        <v>943</v>
      </c>
    </row>
    <row r="153" spans="1:19" x14ac:dyDescent="0.2">
      <c r="A153" s="6">
        <v>151</v>
      </c>
      <c r="B153" s="6" t="s">
        <v>1207</v>
      </c>
      <c r="C153" s="6" t="s">
        <v>31</v>
      </c>
      <c r="D153" s="6" t="s">
        <v>492</v>
      </c>
      <c r="E153" s="6" t="s">
        <v>1207</v>
      </c>
      <c r="F153" s="6" t="s">
        <v>1208</v>
      </c>
      <c r="G153" s="6">
        <v>62040201</v>
      </c>
      <c r="H153" s="22" t="s">
        <v>1209</v>
      </c>
      <c r="I153" s="7">
        <v>7</v>
      </c>
      <c r="J153" s="6">
        <v>1379</v>
      </c>
      <c r="K153" s="8">
        <v>189.0882</v>
      </c>
      <c r="L153" s="6">
        <v>602</v>
      </c>
      <c r="M153" s="9">
        <v>0.28079999999999999</v>
      </c>
      <c r="N153" s="8">
        <v>54.745800000000003</v>
      </c>
      <c r="O153" s="6">
        <v>32957</v>
      </c>
      <c r="P153" s="6">
        <v>2</v>
      </c>
      <c r="Q153" s="6">
        <v>9</v>
      </c>
      <c r="R153" s="6" t="s">
        <v>1210</v>
      </c>
      <c r="S153" s="6" t="s">
        <v>943</v>
      </c>
    </row>
    <row r="154" spans="1:19" x14ac:dyDescent="0.2">
      <c r="A154" s="6">
        <v>152</v>
      </c>
      <c r="B154" s="6" t="s">
        <v>3028</v>
      </c>
      <c r="C154" s="6" t="s">
        <v>31</v>
      </c>
      <c r="D154" s="6" t="s">
        <v>492</v>
      </c>
      <c r="E154" s="6" t="s">
        <v>3028</v>
      </c>
      <c r="F154" s="6" t="s">
        <v>3029</v>
      </c>
      <c r="G154" s="6">
        <v>62030301</v>
      </c>
      <c r="H154" s="22" t="s">
        <v>3030</v>
      </c>
      <c r="I154" s="7">
        <v>5</v>
      </c>
      <c r="J154" s="6">
        <v>511</v>
      </c>
      <c r="K154" s="8">
        <v>91.371499999999997</v>
      </c>
      <c r="L154" s="6">
        <v>432</v>
      </c>
      <c r="M154" s="9">
        <v>0.43340000000000001</v>
      </c>
      <c r="N154" s="8">
        <v>43.833300000000001</v>
      </c>
      <c r="O154" s="6">
        <v>18936</v>
      </c>
      <c r="P154" s="6">
        <v>5</v>
      </c>
      <c r="Q154" s="6">
        <v>15</v>
      </c>
      <c r="R154" s="6" t="s">
        <v>3031</v>
      </c>
      <c r="S154" s="6" t="s">
        <v>2655</v>
      </c>
    </row>
    <row r="155" spans="1:19" x14ac:dyDescent="0.2">
      <c r="A155" s="6">
        <v>153</v>
      </c>
      <c r="B155" s="6" t="s">
        <v>493</v>
      </c>
      <c r="C155" s="6" t="s">
        <v>31</v>
      </c>
      <c r="D155" s="6" t="s">
        <v>492</v>
      </c>
      <c r="E155" s="6" t="s">
        <v>493</v>
      </c>
      <c r="F155" s="6" t="s">
        <v>494</v>
      </c>
      <c r="G155" s="6">
        <v>62100401</v>
      </c>
      <c r="H155" s="22" t="s">
        <v>495</v>
      </c>
      <c r="I155" s="7">
        <v>6</v>
      </c>
      <c r="J155" s="6">
        <v>1080</v>
      </c>
      <c r="K155" s="8">
        <v>23.738800000000001</v>
      </c>
      <c r="L155" s="6">
        <v>242</v>
      </c>
      <c r="M155" s="9">
        <v>0.14979999999999999</v>
      </c>
      <c r="N155" s="8">
        <v>20.859500000000001</v>
      </c>
      <c r="O155" s="6">
        <v>5048</v>
      </c>
      <c r="P155" s="6">
        <v>5</v>
      </c>
      <c r="Q155" s="6">
        <v>7</v>
      </c>
      <c r="R155" s="6" t="s">
        <v>496</v>
      </c>
      <c r="S155" s="6" t="s">
        <v>449</v>
      </c>
    </row>
    <row r="156" spans="1:19" x14ac:dyDescent="0.2">
      <c r="A156" s="6">
        <v>154</v>
      </c>
      <c r="B156" s="6" t="s">
        <v>493</v>
      </c>
      <c r="C156" s="6" t="s">
        <v>31</v>
      </c>
      <c r="D156" s="6" t="s">
        <v>492</v>
      </c>
      <c r="E156" s="6" t="s">
        <v>493</v>
      </c>
      <c r="F156" s="6" t="s">
        <v>494</v>
      </c>
      <c r="G156" s="6">
        <v>62100501</v>
      </c>
      <c r="H156" s="22" t="s">
        <v>1515</v>
      </c>
      <c r="I156" s="7">
        <v>8</v>
      </c>
      <c r="J156" s="6">
        <v>1338</v>
      </c>
      <c r="K156" s="8">
        <v>173.24209999999999</v>
      </c>
      <c r="L156" s="6">
        <v>724</v>
      </c>
      <c r="M156" s="9">
        <v>0.22839999999999999</v>
      </c>
      <c r="N156" s="8">
        <v>37.921300000000002</v>
      </c>
      <c r="O156" s="6">
        <v>27455</v>
      </c>
      <c r="P156" s="6">
        <v>2</v>
      </c>
      <c r="Q156" s="6">
        <v>7</v>
      </c>
      <c r="R156" s="6" t="s">
        <v>1516</v>
      </c>
      <c r="S156" s="6" t="s">
        <v>943</v>
      </c>
    </row>
    <row r="157" spans="1:19" x14ac:dyDescent="0.2">
      <c r="A157" s="6">
        <v>155</v>
      </c>
      <c r="B157" s="6" t="s">
        <v>3032</v>
      </c>
      <c r="C157" s="6" t="s">
        <v>31</v>
      </c>
      <c r="D157" s="6" t="s">
        <v>492</v>
      </c>
      <c r="E157" s="6" t="s">
        <v>3032</v>
      </c>
      <c r="F157" s="6" t="s">
        <v>3033</v>
      </c>
      <c r="G157" s="6">
        <v>62120601</v>
      </c>
      <c r="H157" s="22" t="s">
        <v>3034</v>
      </c>
      <c r="I157" s="7">
        <v>6</v>
      </c>
      <c r="J157" s="6">
        <v>740</v>
      </c>
      <c r="K157" s="8">
        <v>81.810100000000006</v>
      </c>
      <c r="L157" s="6">
        <v>471</v>
      </c>
      <c r="M157" s="9">
        <v>0.43049999999999999</v>
      </c>
      <c r="N157" s="8">
        <v>38.271799999999999</v>
      </c>
      <c r="O157" s="6">
        <v>18026</v>
      </c>
      <c r="P157" s="6">
        <v>3</v>
      </c>
      <c r="Q157" s="6">
        <v>9</v>
      </c>
      <c r="R157" s="6" t="s">
        <v>3035</v>
      </c>
      <c r="S157" s="6" t="s">
        <v>2655</v>
      </c>
    </row>
    <row r="158" spans="1:19" x14ac:dyDescent="0.2">
      <c r="A158" s="6">
        <v>156</v>
      </c>
      <c r="B158" s="6" t="s">
        <v>502</v>
      </c>
      <c r="C158" s="6" t="s">
        <v>288</v>
      </c>
      <c r="D158" s="6" t="s">
        <v>501</v>
      </c>
      <c r="E158" s="6" t="s">
        <v>502</v>
      </c>
      <c r="F158" s="6" t="s">
        <v>503</v>
      </c>
      <c r="G158" s="6">
        <v>44040601</v>
      </c>
      <c r="H158" s="22" t="s">
        <v>504</v>
      </c>
      <c r="I158" s="7">
        <v>7</v>
      </c>
      <c r="J158" s="6">
        <v>1108</v>
      </c>
      <c r="K158" s="8">
        <v>62.67</v>
      </c>
      <c r="L158" s="6">
        <v>455</v>
      </c>
      <c r="M158" s="9">
        <v>0.19980000000000001</v>
      </c>
      <c r="N158" s="8">
        <v>30.9209</v>
      </c>
      <c r="O158" s="6">
        <v>14069</v>
      </c>
      <c r="P158" s="6">
        <v>6</v>
      </c>
      <c r="Q158" s="6">
        <v>9</v>
      </c>
      <c r="R158" s="6" t="s">
        <v>505</v>
      </c>
      <c r="S158" s="6" t="s">
        <v>449</v>
      </c>
    </row>
    <row r="159" spans="1:19" x14ac:dyDescent="0.2">
      <c r="A159" s="6">
        <v>157</v>
      </c>
      <c r="B159" s="6" t="s">
        <v>502</v>
      </c>
      <c r="C159" s="6" t="s">
        <v>288</v>
      </c>
      <c r="D159" s="6" t="s">
        <v>501</v>
      </c>
      <c r="E159" s="6" t="s">
        <v>502</v>
      </c>
      <c r="F159" s="6" t="s">
        <v>503</v>
      </c>
      <c r="G159" s="6">
        <v>44030701</v>
      </c>
      <c r="H159" s="22" t="s">
        <v>3052</v>
      </c>
      <c r="I159" s="7">
        <v>10</v>
      </c>
      <c r="J159" s="6">
        <v>1480</v>
      </c>
      <c r="K159" s="8">
        <v>193.53039999999999</v>
      </c>
      <c r="L159" s="6">
        <v>807</v>
      </c>
      <c r="M159" s="9">
        <v>0.26979999999999998</v>
      </c>
      <c r="N159" s="8">
        <v>48.219299999999997</v>
      </c>
      <c r="O159" s="6">
        <v>38913</v>
      </c>
      <c r="P159" s="6">
        <v>1</v>
      </c>
      <c r="Q159" s="6">
        <v>9</v>
      </c>
      <c r="R159" s="6" t="s">
        <v>3053</v>
      </c>
      <c r="S159" s="6" t="s">
        <v>2655</v>
      </c>
    </row>
    <row r="160" spans="1:19" x14ac:dyDescent="0.2">
      <c r="A160" s="6">
        <v>158</v>
      </c>
      <c r="B160" s="6" t="s">
        <v>506</v>
      </c>
      <c r="C160" s="6" t="s">
        <v>18</v>
      </c>
      <c r="D160" s="6" t="s">
        <v>501</v>
      </c>
      <c r="E160" s="6" t="s">
        <v>506</v>
      </c>
      <c r="F160" s="6" t="s">
        <v>506</v>
      </c>
      <c r="G160" s="6">
        <v>44108301</v>
      </c>
      <c r="H160" s="22" t="s">
        <v>507</v>
      </c>
      <c r="I160" s="7">
        <v>7</v>
      </c>
      <c r="J160" s="6">
        <v>1200</v>
      </c>
      <c r="K160" s="8">
        <v>50.475999999999999</v>
      </c>
      <c r="L160" s="6">
        <v>468</v>
      </c>
      <c r="M160" s="9">
        <v>0.15290000000000001</v>
      </c>
      <c r="N160" s="8">
        <v>27.066199999999998</v>
      </c>
      <c r="O160" s="6">
        <v>12667</v>
      </c>
      <c r="P160" s="6">
        <v>57</v>
      </c>
      <c r="Q160" s="6">
        <v>128</v>
      </c>
      <c r="R160" s="6" t="s">
        <v>508</v>
      </c>
      <c r="S160" s="6" t="s">
        <v>449</v>
      </c>
    </row>
    <row r="161" spans="1:19" x14ac:dyDescent="0.2">
      <c r="A161" s="6">
        <v>159</v>
      </c>
      <c r="B161" s="6" t="s">
        <v>506</v>
      </c>
      <c r="C161" s="6" t="s">
        <v>18</v>
      </c>
      <c r="D161" s="6" t="s">
        <v>501</v>
      </c>
      <c r="E161" s="6" t="s">
        <v>506</v>
      </c>
      <c r="F161" s="6" t="s">
        <v>506</v>
      </c>
      <c r="G161" s="6">
        <v>44107901</v>
      </c>
      <c r="H161" s="22" t="s">
        <v>1340</v>
      </c>
      <c r="I161" s="7">
        <v>7</v>
      </c>
      <c r="J161" s="6">
        <v>989</v>
      </c>
      <c r="K161" s="8">
        <v>52.4983</v>
      </c>
      <c r="L161" s="6">
        <v>523</v>
      </c>
      <c r="M161" s="9">
        <v>0.17269999999999999</v>
      </c>
      <c r="N161" s="8">
        <v>24.357600000000001</v>
      </c>
      <c r="O161" s="6">
        <v>12739</v>
      </c>
      <c r="P161" s="6">
        <v>55</v>
      </c>
      <c r="Q161" s="6">
        <v>128</v>
      </c>
      <c r="R161" s="6" t="s">
        <v>1341</v>
      </c>
      <c r="S161" s="6" t="s">
        <v>943</v>
      </c>
    </row>
    <row r="162" spans="1:19" x14ac:dyDescent="0.2">
      <c r="A162" s="6">
        <v>160</v>
      </c>
      <c r="B162" s="6" t="s">
        <v>506</v>
      </c>
      <c r="C162" s="6" t="s">
        <v>18</v>
      </c>
      <c r="D162" s="6" t="s">
        <v>501</v>
      </c>
      <c r="E162" s="6" t="s">
        <v>506</v>
      </c>
      <c r="F162" s="6" t="s">
        <v>506</v>
      </c>
      <c r="G162" s="6">
        <v>44101771</v>
      </c>
      <c r="H162" s="22" t="s">
        <v>1907</v>
      </c>
      <c r="I162" s="7">
        <v>6</v>
      </c>
      <c r="J162" s="6">
        <v>800</v>
      </c>
      <c r="K162" s="8">
        <v>26.525300000000001</v>
      </c>
      <c r="L162" s="6">
        <v>456</v>
      </c>
      <c r="M162" s="9">
        <v>0.1079</v>
      </c>
      <c r="N162" s="8">
        <v>14.028499999999999</v>
      </c>
      <c r="O162" s="6">
        <v>6397</v>
      </c>
      <c r="P162" s="6">
        <v>99</v>
      </c>
      <c r="Q162" s="6">
        <v>128</v>
      </c>
      <c r="R162" s="6" t="s">
        <v>1908</v>
      </c>
      <c r="S162" s="6" t="s">
        <v>943</v>
      </c>
    </row>
    <row r="163" spans="1:19" x14ac:dyDescent="0.2">
      <c r="A163" s="6">
        <v>161</v>
      </c>
      <c r="B163" s="6" t="s">
        <v>506</v>
      </c>
      <c r="C163" s="6" t="s">
        <v>18</v>
      </c>
      <c r="D163" s="6" t="s">
        <v>501</v>
      </c>
      <c r="E163" s="6" t="s">
        <v>506</v>
      </c>
      <c r="F163" s="6" t="s">
        <v>506</v>
      </c>
      <c r="G163" s="6">
        <v>44102601</v>
      </c>
      <c r="H163" s="22" t="s">
        <v>2713</v>
      </c>
      <c r="I163" s="7">
        <v>6</v>
      </c>
      <c r="J163" s="6">
        <v>659</v>
      </c>
      <c r="K163" s="8">
        <v>60.308399999999999</v>
      </c>
      <c r="L163" s="6">
        <v>490</v>
      </c>
      <c r="M163" s="9">
        <v>0.25109999999999999</v>
      </c>
      <c r="N163" s="8">
        <v>27.251000000000001</v>
      </c>
      <c r="O163" s="6">
        <v>13353</v>
      </c>
      <c r="P163" s="6">
        <v>42</v>
      </c>
      <c r="Q163" s="6">
        <v>128</v>
      </c>
      <c r="R163" s="6" t="s">
        <v>2714</v>
      </c>
      <c r="S163" s="6" t="s">
        <v>2655</v>
      </c>
    </row>
    <row r="164" spans="1:19" x14ac:dyDescent="0.2">
      <c r="A164" s="6">
        <v>162</v>
      </c>
      <c r="B164" s="6" t="s">
        <v>506</v>
      </c>
      <c r="C164" s="6" t="s">
        <v>18</v>
      </c>
      <c r="D164" s="6" t="s">
        <v>501</v>
      </c>
      <c r="E164" s="6" t="s">
        <v>506</v>
      </c>
      <c r="F164" s="6" t="s">
        <v>506</v>
      </c>
      <c r="G164" s="6">
        <v>44101901</v>
      </c>
      <c r="H164" s="22" t="s">
        <v>2715</v>
      </c>
      <c r="I164" s="7">
        <v>4</v>
      </c>
      <c r="J164" s="6">
        <v>603</v>
      </c>
      <c r="K164" s="8">
        <v>56.606000000000002</v>
      </c>
      <c r="L164" s="6">
        <v>327</v>
      </c>
      <c r="M164" s="9">
        <v>0.22700000000000001</v>
      </c>
      <c r="N164" s="8">
        <v>37.128399999999999</v>
      </c>
      <c r="O164" s="6">
        <v>12141</v>
      </c>
      <c r="P164" s="6">
        <v>47</v>
      </c>
      <c r="Q164" s="6">
        <v>128</v>
      </c>
      <c r="R164" s="6" t="s">
        <v>2716</v>
      </c>
      <c r="S164" s="6" t="s">
        <v>2655</v>
      </c>
    </row>
    <row r="165" spans="1:19" x14ac:dyDescent="0.2">
      <c r="A165" s="6">
        <v>163</v>
      </c>
      <c r="B165" s="6" t="s">
        <v>506</v>
      </c>
      <c r="C165" s="6" t="s">
        <v>18</v>
      </c>
      <c r="D165" s="6" t="s">
        <v>501</v>
      </c>
      <c r="E165" s="6" t="s">
        <v>506</v>
      </c>
      <c r="F165" s="6" t="s">
        <v>506</v>
      </c>
      <c r="G165" s="6">
        <v>44103601</v>
      </c>
      <c r="H165" s="22" t="s">
        <v>3307</v>
      </c>
      <c r="I165" s="7">
        <v>7</v>
      </c>
      <c r="J165" s="6">
        <v>979</v>
      </c>
      <c r="K165" s="8">
        <v>165.85220000000001</v>
      </c>
      <c r="L165" s="6">
        <v>578</v>
      </c>
      <c r="M165" s="9">
        <v>0.43290000000000001</v>
      </c>
      <c r="N165" s="8">
        <v>61.018999999999998</v>
      </c>
      <c r="O165" s="6">
        <v>35269</v>
      </c>
      <c r="P165" s="6">
        <v>8</v>
      </c>
      <c r="Q165" s="6">
        <v>128</v>
      </c>
      <c r="R165" s="6" t="s">
        <v>3308</v>
      </c>
      <c r="S165" s="6" t="s">
        <v>3226</v>
      </c>
    </row>
    <row r="166" spans="1:19" x14ac:dyDescent="0.2">
      <c r="A166" s="6">
        <v>164</v>
      </c>
      <c r="B166" s="6" t="s">
        <v>506</v>
      </c>
      <c r="C166" s="6" t="s">
        <v>18</v>
      </c>
      <c r="D166" s="6" t="s">
        <v>501</v>
      </c>
      <c r="E166" s="6" t="s">
        <v>506</v>
      </c>
      <c r="F166" s="6" t="s">
        <v>506</v>
      </c>
      <c r="G166" s="6">
        <v>44101721</v>
      </c>
      <c r="H166" s="22" t="s">
        <v>3766</v>
      </c>
      <c r="I166" s="7">
        <v>7</v>
      </c>
      <c r="J166" s="6">
        <v>1076</v>
      </c>
      <c r="K166" s="8">
        <v>93.933300000000003</v>
      </c>
      <c r="L166" s="6">
        <v>515</v>
      </c>
      <c r="M166" s="9">
        <v>0.27129999999999999</v>
      </c>
      <c r="N166" s="8">
        <v>40.811700000000002</v>
      </c>
      <c r="O166" s="6">
        <v>21018</v>
      </c>
      <c r="P166" s="6">
        <v>19</v>
      </c>
      <c r="Q166" s="6">
        <v>128</v>
      </c>
      <c r="R166" s="6" t="s">
        <v>3767</v>
      </c>
      <c r="S166" s="6" t="s">
        <v>3495</v>
      </c>
    </row>
    <row r="167" spans="1:19" x14ac:dyDescent="0.2">
      <c r="A167" s="6">
        <v>165</v>
      </c>
      <c r="B167" s="6" t="s">
        <v>506</v>
      </c>
      <c r="C167" s="6" t="s">
        <v>18</v>
      </c>
      <c r="D167" s="6" t="s">
        <v>501</v>
      </c>
      <c r="E167" s="6" t="s">
        <v>506</v>
      </c>
      <c r="F167" s="6" t="s">
        <v>506</v>
      </c>
      <c r="G167" s="6">
        <v>44101581</v>
      </c>
      <c r="H167" s="22" t="s">
        <v>3768</v>
      </c>
      <c r="I167" s="7">
        <v>12</v>
      </c>
      <c r="J167" s="6">
        <v>1715</v>
      </c>
      <c r="K167" s="8">
        <v>268.69170000000003</v>
      </c>
      <c r="L167" s="6">
        <v>836</v>
      </c>
      <c r="M167" s="9">
        <v>0.34089999999999998</v>
      </c>
      <c r="N167" s="8">
        <v>48.550199999999997</v>
      </c>
      <c r="O167" s="6">
        <v>40588</v>
      </c>
      <c r="P167" s="6">
        <v>1</v>
      </c>
      <c r="Q167" s="6">
        <v>128</v>
      </c>
      <c r="R167" s="6" t="s">
        <v>3769</v>
      </c>
      <c r="S167" s="6" t="s">
        <v>3495</v>
      </c>
    </row>
    <row r="168" spans="1:19" x14ac:dyDescent="0.2">
      <c r="A168" s="6">
        <v>166</v>
      </c>
      <c r="B168" s="6" t="s">
        <v>506</v>
      </c>
      <c r="C168" s="6" t="s">
        <v>18</v>
      </c>
      <c r="D168" s="6" t="s">
        <v>501</v>
      </c>
      <c r="E168" s="6" t="s">
        <v>506</v>
      </c>
      <c r="F168" s="6" t="s">
        <v>506</v>
      </c>
      <c r="G168" s="6">
        <v>44101271</v>
      </c>
      <c r="H168" s="22" t="s">
        <v>3796</v>
      </c>
      <c r="I168" s="7">
        <v>6</v>
      </c>
      <c r="J168" s="6">
        <v>960</v>
      </c>
      <c r="K168" s="8">
        <v>77.616900000000001</v>
      </c>
      <c r="L168" s="6">
        <v>511</v>
      </c>
      <c r="M168" s="9">
        <v>0.23219999999999999</v>
      </c>
      <c r="N168" s="8">
        <v>34.859099999999998</v>
      </c>
      <c r="O168" s="6">
        <v>17813</v>
      </c>
      <c r="P168" s="6">
        <v>29</v>
      </c>
      <c r="Q168" s="6">
        <v>128</v>
      </c>
      <c r="R168" s="6" t="s">
        <v>3797</v>
      </c>
      <c r="S168" s="6" t="s">
        <v>3790</v>
      </c>
    </row>
    <row r="169" spans="1:19" x14ac:dyDescent="0.2">
      <c r="A169" s="6">
        <v>167</v>
      </c>
      <c r="B169" s="6" t="s">
        <v>1101</v>
      </c>
      <c r="C169" s="6" t="s">
        <v>18</v>
      </c>
      <c r="D169" s="6" t="s">
        <v>501</v>
      </c>
      <c r="E169" s="6" t="s">
        <v>1101</v>
      </c>
      <c r="F169" s="6" t="s">
        <v>1102</v>
      </c>
      <c r="G169" s="6">
        <v>44134201</v>
      </c>
      <c r="H169" s="22" t="s">
        <v>1103</v>
      </c>
      <c r="I169" s="7">
        <v>7</v>
      </c>
      <c r="J169" s="6">
        <v>868</v>
      </c>
      <c r="K169" s="8">
        <v>27.87</v>
      </c>
      <c r="L169" s="6">
        <v>495</v>
      </c>
      <c r="M169" s="9">
        <v>0.1142</v>
      </c>
      <c r="N169" s="8">
        <v>14.0869</v>
      </c>
      <c r="O169" s="6">
        <v>6973</v>
      </c>
      <c r="P169" s="6">
        <v>108</v>
      </c>
      <c r="Q169" s="6">
        <v>127</v>
      </c>
      <c r="R169" s="6" t="s">
        <v>1104</v>
      </c>
      <c r="S169" s="6" t="s">
        <v>943</v>
      </c>
    </row>
    <row r="170" spans="1:19" x14ac:dyDescent="0.2">
      <c r="A170" s="6">
        <v>168</v>
      </c>
      <c r="B170" s="6" t="s">
        <v>1101</v>
      </c>
      <c r="C170" s="6" t="s">
        <v>18</v>
      </c>
      <c r="D170" s="6" t="s">
        <v>501</v>
      </c>
      <c r="E170" s="6" t="s">
        <v>1101</v>
      </c>
      <c r="F170" s="6" t="s">
        <v>1102</v>
      </c>
      <c r="G170" s="6">
        <v>44134301</v>
      </c>
      <c r="H170" s="22" t="s">
        <v>1105</v>
      </c>
      <c r="I170" s="7">
        <v>6</v>
      </c>
      <c r="J170" s="6">
        <v>1213</v>
      </c>
      <c r="K170" s="8">
        <v>44.384099999999997</v>
      </c>
      <c r="L170" s="6">
        <v>455</v>
      </c>
      <c r="M170" s="9">
        <v>0.12820000000000001</v>
      </c>
      <c r="N170" s="8">
        <v>25.239599999999999</v>
      </c>
      <c r="O170" s="6">
        <v>11484</v>
      </c>
      <c r="P170" s="6">
        <v>81</v>
      </c>
      <c r="Q170" s="6">
        <v>127</v>
      </c>
      <c r="R170" s="6" t="s">
        <v>1106</v>
      </c>
      <c r="S170" s="6" t="s">
        <v>943</v>
      </c>
    </row>
    <row r="171" spans="1:19" x14ac:dyDescent="0.2">
      <c r="A171" s="6">
        <v>169</v>
      </c>
      <c r="B171" s="6" t="s">
        <v>1101</v>
      </c>
      <c r="C171" s="6" t="s">
        <v>18</v>
      </c>
      <c r="D171" s="6" t="s">
        <v>501</v>
      </c>
      <c r="E171" s="6" t="s">
        <v>1101</v>
      </c>
      <c r="F171" s="6" t="s">
        <v>1102</v>
      </c>
      <c r="G171" s="6">
        <v>44131531</v>
      </c>
      <c r="H171" s="22" t="s">
        <v>1930</v>
      </c>
      <c r="I171" s="7">
        <v>7</v>
      </c>
      <c r="J171" s="6">
        <v>600</v>
      </c>
      <c r="K171" s="8">
        <v>56.392600000000002</v>
      </c>
      <c r="L171" s="6">
        <v>534</v>
      </c>
      <c r="M171" s="9">
        <v>0.34010000000000001</v>
      </c>
      <c r="N171" s="8">
        <v>29.129200000000001</v>
      </c>
      <c r="O171" s="6">
        <v>15555</v>
      </c>
      <c r="P171" s="6">
        <v>62</v>
      </c>
      <c r="Q171" s="6">
        <v>127</v>
      </c>
      <c r="R171" s="6" t="s">
        <v>1931</v>
      </c>
      <c r="S171" s="6" t="s">
        <v>1918</v>
      </c>
    </row>
    <row r="172" spans="1:19" x14ac:dyDescent="0.2">
      <c r="A172" s="6">
        <v>170</v>
      </c>
      <c r="B172" s="6" t="s">
        <v>1101</v>
      </c>
      <c r="C172" s="6" t="s">
        <v>18</v>
      </c>
      <c r="D172" s="6" t="s">
        <v>501</v>
      </c>
      <c r="E172" s="6" t="s">
        <v>1101</v>
      </c>
      <c r="F172" s="6" t="s">
        <v>1102</v>
      </c>
      <c r="G172" s="6">
        <v>44131621</v>
      </c>
      <c r="H172" s="22" t="s">
        <v>2719</v>
      </c>
      <c r="I172" s="7">
        <v>8</v>
      </c>
      <c r="J172" s="6">
        <v>1211</v>
      </c>
      <c r="K172" s="8">
        <v>66.631299999999996</v>
      </c>
      <c r="L172" s="6">
        <v>487</v>
      </c>
      <c r="M172" s="9">
        <v>0.19239999999999999</v>
      </c>
      <c r="N172" s="8">
        <v>28.712499999999999</v>
      </c>
      <c r="O172" s="6">
        <v>13983</v>
      </c>
      <c r="P172" s="6">
        <v>48</v>
      </c>
      <c r="Q172" s="6">
        <v>127</v>
      </c>
      <c r="R172" s="6" t="s">
        <v>2720</v>
      </c>
      <c r="S172" s="6" t="s">
        <v>2655</v>
      </c>
    </row>
    <row r="173" spans="1:19" x14ac:dyDescent="0.2">
      <c r="A173" s="6">
        <v>171</v>
      </c>
      <c r="B173" s="6" t="s">
        <v>1101</v>
      </c>
      <c r="C173" s="6" t="s">
        <v>18</v>
      </c>
      <c r="D173" s="6" t="s">
        <v>501</v>
      </c>
      <c r="E173" s="6" t="s">
        <v>1101</v>
      </c>
      <c r="F173" s="6" t="s">
        <v>1102</v>
      </c>
      <c r="G173" s="6">
        <v>44131171</v>
      </c>
      <c r="H173" s="22" t="s">
        <v>3762</v>
      </c>
      <c r="I173" s="7">
        <v>7</v>
      </c>
      <c r="J173" s="6">
        <v>1110</v>
      </c>
      <c r="K173" s="8">
        <v>95.259200000000007</v>
      </c>
      <c r="L173" s="6">
        <v>519</v>
      </c>
      <c r="M173" s="9">
        <v>0.21310000000000001</v>
      </c>
      <c r="N173" s="8">
        <v>32.924900000000001</v>
      </c>
      <c r="O173" s="6">
        <v>17088</v>
      </c>
      <c r="P173" s="6">
        <v>25</v>
      </c>
      <c r="Q173" s="6">
        <v>127</v>
      </c>
      <c r="R173" s="6" t="s">
        <v>3763</v>
      </c>
      <c r="S173" s="6" t="s">
        <v>3495</v>
      </c>
    </row>
    <row r="174" spans="1:19" x14ac:dyDescent="0.2">
      <c r="A174" s="6">
        <v>172</v>
      </c>
      <c r="B174" s="6" t="s">
        <v>1101</v>
      </c>
      <c r="C174" s="6" t="s">
        <v>18</v>
      </c>
      <c r="D174" s="6" t="s">
        <v>501</v>
      </c>
      <c r="E174" s="6" t="s">
        <v>1101</v>
      </c>
      <c r="F174" s="6" t="s">
        <v>2721</v>
      </c>
      <c r="G174" s="6">
        <v>44131711</v>
      </c>
      <c r="H174" s="22" t="s">
        <v>2722</v>
      </c>
      <c r="I174" s="7">
        <v>9</v>
      </c>
      <c r="J174" s="6">
        <v>1365</v>
      </c>
      <c r="K174" s="8">
        <v>88.443100000000001</v>
      </c>
      <c r="L174" s="6">
        <v>651</v>
      </c>
      <c r="M174" s="9">
        <v>0.1978</v>
      </c>
      <c r="N174" s="8">
        <v>29.0246</v>
      </c>
      <c r="O174" s="6">
        <v>18895</v>
      </c>
      <c r="P174" s="6">
        <v>30</v>
      </c>
      <c r="Q174" s="6">
        <v>127</v>
      </c>
      <c r="R174" s="6" t="s">
        <v>2723</v>
      </c>
      <c r="S174" s="6" t="s">
        <v>2655</v>
      </c>
    </row>
    <row r="175" spans="1:19" x14ac:dyDescent="0.2">
      <c r="A175" s="6">
        <v>173</v>
      </c>
      <c r="B175" s="6" t="s">
        <v>1101</v>
      </c>
      <c r="C175" s="6" t="s">
        <v>18</v>
      </c>
      <c r="D175" s="6" t="s">
        <v>501</v>
      </c>
      <c r="E175" s="6" t="s">
        <v>1101</v>
      </c>
      <c r="F175" s="6" t="s">
        <v>1189</v>
      </c>
      <c r="G175" s="6">
        <v>44135001</v>
      </c>
      <c r="H175" s="22" t="s">
        <v>1190</v>
      </c>
      <c r="I175" s="7">
        <v>6</v>
      </c>
      <c r="J175" s="6">
        <v>825</v>
      </c>
      <c r="K175" s="8">
        <v>72.2607</v>
      </c>
      <c r="L175" s="6">
        <v>466</v>
      </c>
      <c r="M175" s="9">
        <v>0.2387</v>
      </c>
      <c r="N175" s="8">
        <v>32.667400000000001</v>
      </c>
      <c r="O175" s="6">
        <v>15223</v>
      </c>
      <c r="P175" s="6">
        <v>40</v>
      </c>
      <c r="Q175" s="6">
        <v>127</v>
      </c>
      <c r="R175" s="6" t="s">
        <v>1191</v>
      </c>
      <c r="S175" s="6" t="s">
        <v>943</v>
      </c>
    </row>
    <row r="176" spans="1:19" x14ac:dyDescent="0.2">
      <c r="A176" s="6">
        <v>174</v>
      </c>
      <c r="B176" s="6" t="s">
        <v>1101</v>
      </c>
      <c r="C176" s="6" t="s">
        <v>18</v>
      </c>
      <c r="D176" s="6" t="s">
        <v>501</v>
      </c>
      <c r="E176" s="6" t="s">
        <v>1101</v>
      </c>
      <c r="F176" s="6" t="s">
        <v>1189</v>
      </c>
      <c r="G176" s="6">
        <v>44136201</v>
      </c>
      <c r="H176" s="22" t="s">
        <v>2565</v>
      </c>
      <c r="I176" s="7">
        <v>7</v>
      </c>
      <c r="J176" s="6">
        <v>1028</v>
      </c>
      <c r="K176" s="8">
        <v>116.44889999999999</v>
      </c>
      <c r="L176" s="6">
        <v>541</v>
      </c>
      <c r="M176" s="9">
        <v>0.32350000000000001</v>
      </c>
      <c r="N176" s="8">
        <v>47.125700000000002</v>
      </c>
      <c r="O176" s="6">
        <v>25495</v>
      </c>
      <c r="P176" s="6">
        <v>14</v>
      </c>
      <c r="Q176" s="6">
        <v>127</v>
      </c>
      <c r="R176" s="6" t="s">
        <v>2566</v>
      </c>
      <c r="S176" s="6" t="s">
        <v>2560</v>
      </c>
    </row>
    <row r="177" spans="1:19" x14ac:dyDescent="0.2">
      <c r="A177" s="6">
        <v>175</v>
      </c>
      <c r="B177" s="6" t="s">
        <v>1101</v>
      </c>
      <c r="C177" s="6" t="s">
        <v>18</v>
      </c>
      <c r="D177" s="6" t="s">
        <v>501</v>
      </c>
      <c r="E177" s="6" t="s">
        <v>1101</v>
      </c>
      <c r="F177" s="6" t="s">
        <v>1189</v>
      </c>
      <c r="G177" s="6">
        <v>44132201</v>
      </c>
      <c r="H177" s="22" t="s">
        <v>2717</v>
      </c>
      <c r="I177" s="7">
        <v>3</v>
      </c>
      <c r="J177" s="6">
        <v>739</v>
      </c>
      <c r="K177" s="8">
        <v>77.095299999999995</v>
      </c>
      <c r="L177" s="6">
        <v>236</v>
      </c>
      <c r="M177" s="9">
        <v>0.31609999999999999</v>
      </c>
      <c r="N177" s="8">
        <v>77.059299999999993</v>
      </c>
      <c r="O177" s="6">
        <v>18186</v>
      </c>
      <c r="P177" s="6">
        <v>37</v>
      </c>
      <c r="Q177" s="6">
        <v>127</v>
      </c>
      <c r="R177" s="6" t="s">
        <v>2718</v>
      </c>
      <c r="S177" s="6" t="s">
        <v>2655</v>
      </c>
    </row>
    <row r="178" spans="1:19" x14ac:dyDescent="0.2">
      <c r="A178" s="6">
        <v>176</v>
      </c>
      <c r="B178" s="6" t="s">
        <v>1101</v>
      </c>
      <c r="C178" s="6" t="s">
        <v>18</v>
      </c>
      <c r="D178" s="6" t="s">
        <v>501</v>
      </c>
      <c r="E178" s="6" t="s">
        <v>1101</v>
      </c>
      <c r="F178" s="6" t="s">
        <v>1189</v>
      </c>
      <c r="G178" s="6">
        <v>44131821</v>
      </c>
      <c r="H178" s="22" t="s">
        <v>3764</v>
      </c>
      <c r="I178" s="7">
        <v>8</v>
      </c>
      <c r="J178" s="6">
        <v>1120</v>
      </c>
      <c r="K178" s="8">
        <v>117.0835</v>
      </c>
      <c r="L178" s="6">
        <v>605</v>
      </c>
      <c r="M178" s="9">
        <v>0.2656</v>
      </c>
      <c r="N178" s="8">
        <v>36.680999999999997</v>
      </c>
      <c r="O178" s="6">
        <v>22192</v>
      </c>
      <c r="P178" s="6">
        <v>13</v>
      </c>
      <c r="Q178" s="6">
        <v>127</v>
      </c>
      <c r="R178" s="6" t="s">
        <v>3765</v>
      </c>
      <c r="S178" s="6" t="s">
        <v>3495</v>
      </c>
    </row>
    <row r="179" spans="1:19" x14ac:dyDescent="0.2">
      <c r="A179" s="6">
        <v>177</v>
      </c>
      <c r="B179" s="6" t="s">
        <v>1053</v>
      </c>
      <c r="C179" s="6" t="s">
        <v>616</v>
      </c>
      <c r="D179" s="6" t="s">
        <v>501</v>
      </c>
      <c r="E179" s="6" t="s">
        <v>1053</v>
      </c>
      <c r="F179" s="6" t="s">
        <v>1218</v>
      </c>
      <c r="G179" s="6">
        <v>44001001</v>
      </c>
      <c r="H179" s="22" t="s">
        <v>1219</v>
      </c>
      <c r="I179" s="7">
        <v>7</v>
      </c>
      <c r="J179" s="6">
        <v>948</v>
      </c>
      <c r="K179" s="8">
        <v>29.503299999999999</v>
      </c>
      <c r="L179" s="6">
        <v>550</v>
      </c>
      <c r="M179" s="9">
        <v>8.9399999999999993E-2</v>
      </c>
      <c r="N179" s="8">
        <v>11.9636</v>
      </c>
      <c r="O179" s="6">
        <v>6580</v>
      </c>
      <c r="P179" s="6">
        <v>181</v>
      </c>
      <c r="Q179" s="6">
        <v>218</v>
      </c>
      <c r="R179" s="6" t="s">
        <v>1220</v>
      </c>
      <c r="S179" s="6" t="s">
        <v>943</v>
      </c>
    </row>
    <row r="180" spans="1:19" x14ac:dyDescent="0.2">
      <c r="A180" s="6">
        <v>178</v>
      </c>
      <c r="B180" s="6" t="s">
        <v>1053</v>
      </c>
      <c r="C180" s="6" t="s">
        <v>616</v>
      </c>
      <c r="D180" s="6" t="s">
        <v>501</v>
      </c>
      <c r="E180" s="6" t="s">
        <v>1053</v>
      </c>
      <c r="F180" s="6" t="s">
        <v>1218</v>
      </c>
      <c r="G180" s="6">
        <v>44007801</v>
      </c>
      <c r="H180" s="22" t="s">
        <v>2691</v>
      </c>
      <c r="I180" s="7">
        <v>6</v>
      </c>
      <c r="J180" s="6">
        <v>1135</v>
      </c>
      <c r="K180" s="8">
        <v>102.857</v>
      </c>
      <c r="L180" s="6">
        <v>482</v>
      </c>
      <c r="M180" s="9">
        <v>0.22320000000000001</v>
      </c>
      <c r="N180" s="8">
        <v>42.249000000000002</v>
      </c>
      <c r="O180" s="6">
        <v>20364</v>
      </c>
      <c r="P180" s="6">
        <v>79</v>
      </c>
      <c r="Q180" s="6">
        <v>218</v>
      </c>
      <c r="R180" s="6" t="s">
        <v>2692</v>
      </c>
      <c r="S180" s="6" t="s">
        <v>2655</v>
      </c>
    </row>
    <row r="181" spans="1:19" x14ac:dyDescent="0.2">
      <c r="A181" s="6">
        <v>179</v>
      </c>
      <c r="B181" s="7" t="s">
        <v>1053</v>
      </c>
      <c r="C181" s="7" t="s">
        <v>616</v>
      </c>
      <c r="D181" s="7" t="s">
        <v>501</v>
      </c>
      <c r="E181" s="7" t="s">
        <v>1053</v>
      </c>
      <c r="F181" s="7" t="s">
        <v>1218</v>
      </c>
      <c r="G181" s="6">
        <v>44002751</v>
      </c>
      <c r="H181" s="23" t="s">
        <v>3838</v>
      </c>
      <c r="I181" s="6">
        <v>7</v>
      </c>
      <c r="J181" s="6">
        <v>1365</v>
      </c>
      <c r="K181" s="8">
        <v>37.2239</v>
      </c>
      <c r="L181" s="7">
        <v>523</v>
      </c>
      <c r="M181" s="9">
        <v>9.5699999999999993E-2</v>
      </c>
      <c r="N181" s="8">
        <v>16.6386</v>
      </c>
      <c r="O181" s="7">
        <v>8702</v>
      </c>
      <c r="P181" s="7">
        <v>168</v>
      </c>
      <c r="Q181" s="6">
        <v>218</v>
      </c>
      <c r="R181" s="13" t="s">
        <v>3839</v>
      </c>
      <c r="S181" s="6" t="s">
        <v>3817</v>
      </c>
    </row>
    <row r="182" spans="1:19" x14ac:dyDescent="0.2">
      <c r="A182" s="6">
        <v>180</v>
      </c>
      <c r="B182" s="6" t="s">
        <v>1053</v>
      </c>
      <c r="C182" s="6" t="s">
        <v>616</v>
      </c>
      <c r="D182" s="6" t="s">
        <v>501</v>
      </c>
      <c r="E182" s="6" t="s">
        <v>1053</v>
      </c>
      <c r="F182" s="6" t="s">
        <v>3751</v>
      </c>
      <c r="G182" s="6">
        <v>44001351</v>
      </c>
      <c r="H182" s="22" t="s">
        <v>3752</v>
      </c>
      <c r="I182" s="7">
        <v>7</v>
      </c>
      <c r="J182" s="6">
        <v>910</v>
      </c>
      <c r="K182" s="8">
        <v>201.9485</v>
      </c>
      <c r="L182" s="6">
        <v>514</v>
      </c>
      <c r="M182" s="9">
        <v>0.49149999999999999</v>
      </c>
      <c r="N182" s="8">
        <v>62.7879</v>
      </c>
      <c r="O182" s="6">
        <v>32273</v>
      </c>
      <c r="P182" s="6">
        <v>21</v>
      </c>
      <c r="Q182" s="6">
        <v>218</v>
      </c>
      <c r="R182" s="6" t="s">
        <v>3753</v>
      </c>
      <c r="S182" s="6" t="s">
        <v>3495</v>
      </c>
    </row>
    <row r="183" spans="1:19" x14ac:dyDescent="0.2">
      <c r="A183" s="6">
        <v>181</v>
      </c>
      <c r="B183" s="6" t="s">
        <v>1053</v>
      </c>
      <c r="C183" s="6" t="s">
        <v>616</v>
      </c>
      <c r="D183" s="6" t="s">
        <v>501</v>
      </c>
      <c r="E183" s="6" t="s">
        <v>1053</v>
      </c>
      <c r="F183" s="6" t="s">
        <v>2567</v>
      </c>
      <c r="G183" s="6">
        <v>44001621</v>
      </c>
      <c r="H183" s="22" t="s">
        <v>2568</v>
      </c>
      <c r="I183" s="7">
        <v>11</v>
      </c>
      <c r="J183" s="6">
        <v>1118</v>
      </c>
      <c r="K183" s="8">
        <v>105.3227</v>
      </c>
      <c r="L183" s="6">
        <v>775</v>
      </c>
      <c r="M183" s="9">
        <v>0.24510000000000001</v>
      </c>
      <c r="N183" s="8">
        <v>24.3032</v>
      </c>
      <c r="O183" s="6">
        <v>18835</v>
      </c>
      <c r="P183" s="6">
        <v>73</v>
      </c>
      <c r="Q183" s="6">
        <v>218</v>
      </c>
      <c r="R183" s="6" t="s">
        <v>2569</v>
      </c>
      <c r="S183" s="6" t="s">
        <v>2560</v>
      </c>
    </row>
    <row r="184" spans="1:19" x14ac:dyDescent="0.2">
      <c r="A184" s="6">
        <v>182</v>
      </c>
      <c r="B184" s="6" t="s">
        <v>1053</v>
      </c>
      <c r="C184" s="6" t="s">
        <v>616</v>
      </c>
      <c r="D184" s="6" t="s">
        <v>501</v>
      </c>
      <c r="E184" s="6" t="s">
        <v>1053</v>
      </c>
      <c r="F184" s="6" t="s">
        <v>2567</v>
      </c>
      <c r="G184" s="6">
        <v>44002171</v>
      </c>
      <c r="H184" s="22" t="s">
        <v>3758</v>
      </c>
      <c r="I184" s="7">
        <v>8</v>
      </c>
      <c r="J184" s="6">
        <v>1137</v>
      </c>
      <c r="K184" s="8">
        <v>107.24420000000001</v>
      </c>
      <c r="L184" s="6">
        <v>605</v>
      </c>
      <c r="M184" s="9">
        <v>0.2016</v>
      </c>
      <c r="N184" s="8">
        <v>27.9008</v>
      </c>
      <c r="O184" s="6">
        <v>16880</v>
      </c>
      <c r="P184" s="6">
        <v>70</v>
      </c>
      <c r="Q184" s="6">
        <v>218</v>
      </c>
      <c r="R184" s="6" t="s">
        <v>3759</v>
      </c>
      <c r="S184" s="6" t="s">
        <v>3495</v>
      </c>
    </row>
    <row r="185" spans="1:19" x14ac:dyDescent="0.2">
      <c r="A185" s="6">
        <v>183</v>
      </c>
      <c r="B185" s="6" t="s">
        <v>1053</v>
      </c>
      <c r="C185" s="6" t="s">
        <v>616</v>
      </c>
      <c r="D185" s="6" t="s">
        <v>501</v>
      </c>
      <c r="E185" s="6" t="s">
        <v>1053</v>
      </c>
      <c r="F185" s="6" t="s">
        <v>1428</v>
      </c>
      <c r="G185" s="6">
        <v>44001291</v>
      </c>
      <c r="H185" s="22" t="s">
        <v>1429</v>
      </c>
      <c r="I185" s="7">
        <v>9</v>
      </c>
      <c r="J185" s="6">
        <v>1462</v>
      </c>
      <c r="K185" s="8">
        <v>91.6648</v>
      </c>
      <c r="L185" s="6">
        <v>733</v>
      </c>
      <c r="M185" s="9">
        <v>0.1769</v>
      </c>
      <c r="N185" s="8">
        <v>28.697099999999999</v>
      </c>
      <c r="O185" s="6">
        <v>21035</v>
      </c>
      <c r="P185" s="6">
        <v>86</v>
      </c>
      <c r="Q185" s="6">
        <v>218</v>
      </c>
      <c r="R185" s="6" t="s">
        <v>1430</v>
      </c>
      <c r="S185" s="6" t="s">
        <v>943</v>
      </c>
    </row>
    <row r="186" spans="1:19" x14ac:dyDescent="0.2">
      <c r="A186" s="6">
        <v>184</v>
      </c>
      <c r="B186" s="6" t="s">
        <v>1053</v>
      </c>
      <c r="C186" s="6" t="s">
        <v>616</v>
      </c>
      <c r="D186" s="6" t="s">
        <v>501</v>
      </c>
      <c r="E186" s="6" t="s">
        <v>1053</v>
      </c>
      <c r="F186" s="6" t="s">
        <v>1428</v>
      </c>
      <c r="G186" s="6">
        <v>44002681</v>
      </c>
      <c r="H186" s="22" t="s">
        <v>2695</v>
      </c>
      <c r="I186" s="7">
        <v>7</v>
      </c>
      <c r="J186" s="6">
        <v>1306</v>
      </c>
      <c r="K186" s="8">
        <v>94.053899999999999</v>
      </c>
      <c r="L186" s="6">
        <v>603</v>
      </c>
      <c r="M186" s="9">
        <v>0.17100000000000001</v>
      </c>
      <c r="N186" s="8">
        <v>31.296800000000001</v>
      </c>
      <c r="O186" s="6">
        <v>18872</v>
      </c>
      <c r="P186" s="6">
        <v>83</v>
      </c>
      <c r="Q186" s="6">
        <v>218</v>
      </c>
      <c r="R186" s="6" t="s">
        <v>2696</v>
      </c>
      <c r="S186" s="6" t="s">
        <v>2655</v>
      </c>
    </row>
    <row r="187" spans="1:19" x14ac:dyDescent="0.2">
      <c r="A187" s="6">
        <v>185</v>
      </c>
      <c r="B187" s="6" t="s">
        <v>1053</v>
      </c>
      <c r="C187" s="6" t="s">
        <v>616</v>
      </c>
      <c r="D187" s="6" t="s">
        <v>501</v>
      </c>
      <c r="E187" s="6" t="s">
        <v>1053</v>
      </c>
      <c r="F187" s="6" t="s">
        <v>1428</v>
      </c>
      <c r="G187" s="6">
        <v>44002151</v>
      </c>
      <c r="H187" s="22" t="s">
        <v>3408</v>
      </c>
      <c r="I187" s="7">
        <v>10</v>
      </c>
      <c r="J187" s="6">
        <v>986</v>
      </c>
      <c r="K187" s="8">
        <v>104.3763</v>
      </c>
      <c r="L187" s="6">
        <v>825</v>
      </c>
      <c r="M187" s="9">
        <v>0.24610000000000001</v>
      </c>
      <c r="N187" s="8">
        <v>23.144200000000001</v>
      </c>
      <c r="O187" s="6">
        <v>19094</v>
      </c>
      <c r="P187" s="6">
        <v>75</v>
      </c>
      <c r="Q187" s="6">
        <v>218</v>
      </c>
      <c r="R187" s="6" t="s">
        <v>3409</v>
      </c>
      <c r="S187" s="6" t="s">
        <v>3226</v>
      </c>
    </row>
    <row r="188" spans="1:19" x14ac:dyDescent="0.2">
      <c r="A188" s="6">
        <v>186</v>
      </c>
      <c r="B188" s="6" t="s">
        <v>1053</v>
      </c>
      <c r="C188" s="6" t="s">
        <v>616</v>
      </c>
      <c r="D188" s="6" t="s">
        <v>501</v>
      </c>
      <c r="E188" s="6" t="s">
        <v>1053</v>
      </c>
      <c r="F188" s="6" t="s">
        <v>3319</v>
      </c>
      <c r="G188" s="6">
        <v>44009001</v>
      </c>
      <c r="H188" s="22" t="s">
        <v>3320</v>
      </c>
      <c r="I188" s="7">
        <v>6</v>
      </c>
      <c r="J188" s="6">
        <v>869</v>
      </c>
      <c r="K188" s="8">
        <v>148.79599999999999</v>
      </c>
      <c r="L188" s="6">
        <v>486</v>
      </c>
      <c r="M188" s="9">
        <v>0.3518</v>
      </c>
      <c r="N188" s="8">
        <v>50.259300000000003</v>
      </c>
      <c r="O188" s="6">
        <v>24426</v>
      </c>
      <c r="P188" s="6">
        <v>39</v>
      </c>
      <c r="Q188" s="6">
        <v>218</v>
      </c>
      <c r="R188" s="6" t="s">
        <v>3321</v>
      </c>
      <c r="S188" s="6" t="s">
        <v>3226</v>
      </c>
    </row>
    <row r="189" spans="1:19" x14ac:dyDescent="0.2">
      <c r="A189" s="6">
        <v>187</v>
      </c>
      <c r="B189" s="6" t="s">
        <v>1053</v>
      </c>
      <c r="C189" s="6" t="s">
        <v>616</v>
      </c>
      <c r="D189" s="6" t="s">
        <v>501</v>
      </c>
      <c r="E189" s="6" t="s">
        <v>1053</v>
      </c>
      <c r="F189" s="6" t="s">
        <v>3319</v>
      </c>
      <c r="G189" s="6">
        <v>44002881</v>
      </c>
      <c r="H189" s="22" t="s">
        <v>3760</v>
      </c>
      <c r="I189" s="7">
        <v>10</v>
      </c>
      <c r="J189" s="6">
        <v>1353</v>
      </c>
      <c r="K189" s="8">
        <v>142.22110000000001</v>
      </c>
      <c r="L189" s="6">
        <v>733</v>
      </c>
      <c r="M189" s="9">
        <v>0.23119999999999999</v>
      </c>
      <c r="N189" s="8">
        <v>31.343800000000002</v>
      </c>
      <c r="O189" s="6">
        <v>22975</v>
      </c>
      <c r="P189" s="6">
        <v>46</v>
      </c>
      <c r="Q189" s="6">
        <v>218</v>
      </c>
      <c r="R189" s="6" t="s">
        <v>3761</v>
      </c>
      <c r="S189" s="6" t="s">
        <v>3495</v>
      </c>
    </row>
    <row r="190" spans="1:19" x14ac:dyDescent="0.2">
      <c r="A190" s="6">
        <v>188</v>
      </c>
      <c r="B190" s="6" t="s">
        <v>1053</v>
      </c>
      <c r="C190" s="6" t="s">
        <v>616</v>
      </c>
      <c r="D190" s="6" t="s">
        <v>501</v>
      </c>
      <c r="E190" s="6" t="s">
        <v>1053</v>
      </c>
      <c r="F190" s="6" t="s">
        <v>1227</v>
      </c>
      <c r="G190" s="6">
        <v>44211701</v>
      </c>
      <c r="H190" s="22" t="s">
        <v>1228</v>
      </c>
      <c r="I190" s="7">
        <v>6</v>
      </c>
      <c r="J190" s="6">
        <v>949</v>
      </c>
      <c r="K190" s="8">
        <v>62.172899999999998</v>
      </c>
      <c r="L190" s="6">
        <v>438</v>
      </c>
      <c r="M190" s="9">
        <v>0.19289999999999999</v>
      </c>
      <c r="N190" s="8">
        <v>30.4361</v>
      </c>
      <c r="O190" s="6">
        <v>13331</v>
      </c>
      <c r="P190" s="6">
        <v>122</v>
      </c>
      <c r="Q190" s="6">
        <v>218</v>
      </c>
      <c r="R190" s="6" t="s">
        <v>1229</v>
      </c>
      <c r="S190" s="6" t="s">
        <v>943</v>
      </c>
    </row>
    <row r="191" spans="1:19" x14ac:dyDescent="0.2">
      <c r="A191" s="6">
        <v>189</v>
      </c>
      <c r="B191" s="6" t="s">
        <v>1053</v>
      </c>
      <c r="C191" s="6" t="s">
        <v>616</v>
      </c>
      <c r="D191" s="6" t="s">
        <v>501</v>
      </c>
      <c r="E191" s="6" t="s">
        <v>1053</v>
      </c>
      <c r="F191" s="6" t="s">
        <v>1054</v>
      </c>
      <c r="G191" s="6">
        <v>44007901</v>
      </c>
      <c r="H191" s="22" t="s">
        <v>1055</v>
      </c>
      <c r="I191" s="7">
        <v>8</v>
      </c>
      <c r="J191" s="6">
        <v>695</v>
      </c>
      <c r="K191" s="8">
        <v>58.6417</v>
      </c>
      <c r="L191" s="6">
        <v>620</v>
      </c>
      <c r="M191" s="9">
        <v>0.245</v>
      </c>
      <c r="N191" s="8">
        <v>21.4161</v>
      </c>
      <c r="O191" s="6">
        <v>13278</v>
      </c>
      <c r="P191" s="6">
        <v>126</v>
      </c>
      <c r="Q191" s="6">
        <v>218</v>
      </c>
      <c r="R191" s="6" t="s">
        <v>1056</v>
      </c>
      <c r="S191" s="6" t="s">
        <v>943</v>
      </c>
    </row>
    <row r="192" spans="1:19" x14ac:dyDescent="0.2">
      <c r="A192" s="6">
        <v>190</v>
      </c>
      <c r="B192" s="6" t="s">
        <v>1053</v>
      </c>
      <c r="C192" s="6" t="s">
        <v>616</v>
      </c>
      <c r="D192" s="6" t="s">
        <v>501</v>
      </c>
      <c r="E192" s="6" t="s">
        <v>1053</v>
      </c>
      <c r="F192" s="6" t="s">
        <v>1054</v>
      </c>
      <c r="G192" s="6">
        <v>44001901</v>
      </c>
      <c r="H192" s="22" t="s">
        <v>2693</v>
      </c>
      <c r="I192" s="7">
        <v>2</v>
      </c>
      <c r="J192" s="6">
        <v>460</v>
      </c>
      <c r="K192" s="8">
        <v>65.449600000000004</v>
      </c>
      <c r="L192" s="6">
        <v>179</v>
      </c>
      <c r="M192" s="9">
        <v>0.30840000000000001</v>
      </c>
      <c r="N192" s="8">
        <v>71.016800000000003</v>
      </c>
      <c r="O192" s="6">
        <v>12712</v>
      </c>
      <c r="P192" s="6">
        <v>116</v>
      </c>
      <c r="Q192" s="6">
        <v>218</v>
      </c>
      <c r="R192" s="6" t="s">
        <v>2694</v>
      </c>
      <c r="S192" s="6" t="s">
        <v>2655</v>
      </c>
    </row>
    <row r="193" spans="1:19" x14ac:dyDescent="0.2">
      <c r="A193" s="6">
        <v>191</v>
      </c>
      <c r="B193" s="6" t="s">
        <v>1053</v>
      </c>
      <c r="C193" s="6" t="s">
        <v>616</v>
      </c>
      <c r="D193" s="6" t="s">
        <v>501</v>
      </c>
      <c r="E193" s="6" t="s">
        <v>1053</v>
      </c>
      <c r="F193" s="6" t="s">
        <v>1054</v>
      </c>
      <c r="G193" s="6">
        <v>44008401</v>
      </c>
      <c r="H193" s="22" t="s">
        <v>3243</v>
      </c>
      <c r="I193" s="7">
        <v>13</v>
      </c>
      <c r="J193" s="6">
        <v>1598</v>
      </c>
      <c r="K193" s="8">
        <v>252.83189999999999</v>
      </c>
      <c r="L193" s="6">
        <v>992</v>
      </c>
      <c r="M193" s="9">
        <v>0.25850000000000001</v>
      </c>
      <c r="N193" s="8">
        <v>32.695599999999999</v>
      </c>
      <c r="O193" s="6">
        <v>32434</v>
      </c>
      <c r="P193" s="6">
        <v>11</v>
      </c>
      <c r="Q193" s="6">
        <v>218</v>
      </c>
      <c r="R193" s="6" t="s">
        <v>3244</v>
      </c>
      <c r="S193" s="6" t="s">
        <v>3226</v>
      </c>
    </row>
    <row r="194" spans="1:19" x14ac:dyDescent="0.2">
      <c r="A194" s="6">
        <v>192</v>
      </c>
      <c r="B194" s="6" t="s">
        <v>1053</v>
      </c>
      <c r="C194" s="6" t="s">
        <v>616</v>
      </c>
      <c r="D194" s="6" t="s">
        <v>501</v>
      </c>
      <c r="E194" s="6" t="s">
        <v>1053</v>
      </c>
      <c r="F194" s="6" t="s">
        <v>1054</v>
      </c>
      <c r="G194" s="6">
        <v>44001761</v>
      </c>
      <c r="H194" s="22" t="s">
        <v>3317</v>
      </c>
      <c r="I194" s="7">
        <v>6</v>
      </c>
      <c r="J194" s="6">
        <v>657</v>
      </c>
      <c r="K194" s="8">
        <v>91.048599999999993</v>
      </c>
      <c r="L194" s="6">
        <v>489</v>
      </c>
      <c r="M194" s="9">
        <v>0.28760000000000002</v>
      </c>
      <c r="N194" s="8">
        <v>30.8691</v>
      </c>
      <c r="O194" s="6">
        <v>15095</v>
      </c>
      <c r="P194" s="6">
        <v>88</v>
      </c>
      <c r="Q194" s="6">
        <v>218</v>
      </c>
      <c r="R194" s="6" t="s">
        <v>3318</v>
      </c>
      <c r="S194" s="6" t="s">
        <v>3226</v>
      </c>
    </row>
    <row r="195" spans="1:19" x14ac:dyDescent="0.2">
      <c r="A195" s="6">
        <v>193</v>
      </c>
      <c r="B195" s="6" t="s">
        <v>1053</v>
      </c>
      <c r="C195" s="6" t="s">
        <v>616</v>
      </c>
      <c r="D195" s="6" t="s">
        <v>501</v>
      </c>
      <c r="E195" s="6" t="s">
        <v>1053</v>
      </c>
      <c r="F195" s="6" t="s">
        <v>1054</v>
      </c>
      <c r="G195" s="6">
        <v>44001971</v>
      </c>
      <c r="H195" s="22" t="s">
        <v>3754</v>
      </c>
      <c r="I195" s="7">
        <v>8</v>
      </c>
      <c r="J195" s="6">
        <v>574</v>
      </c>
      <c r="K195" s="8">
        <v>111.5317</v>
      </c>
      <c r="L195" s="6">
        <v>570</v>
      </c>
      <c r="M195" s="9">
        <v>0.186</v>
      </c>
      <c r="N195" s="8">
        <v>13.193</v>
      </c>
      <c r="O195" s="6">
        <v>7520</v>
      </c>
      <c r="P195" s="6">
        <v>65</v>
      </c>
      <c r="Q195" s="6">
        <v>218</v>
      </c>
      <c r="R195" s="6" t="s">
        <v>3755</v>
      </c>
      <c r="S195" s="6" t="s">
        <v>3495</v>
      </c>
    </row>
    <row r="196" spans="1:19" x14ac:dyDescent="0.2">
      <c r="A196" s="6">
        <v>194</v>
      </c>
      <c r="B196" s="6" t="s">
        <v>1053</v>
      </c>
      <c r="C196" s="6" t="s">
        <v>616</v>
      </c>
      <c r="D196" s="6" t="s">
        <v>501</v>
      </c>
      <c r="E196" s="6" t="s">
        <v>1053</v>
      </c>
      <c r="F196" s="6" t="s">
        <v>3451</v>
      </c>
      <c r="G196" s="6">
        <v>44009901</v>
      </c>
      <c r="H196" s="22" t="s">
        <v>3452</v>
      </c>
      <c r="I196" s="7">
        <v>10</v>
      </c>
      <c r="J196" s="6">
        <v>1579</v>
      </c>
      <c r="K196" s="8">
        <v>222.84780000000001</v>
      </c>
      <c r="L196" s="6">
        <v>774</v>
      </c>
      <c r="M196" s="9">
        <v>0.30980000000000002</v>
      </c>
      <c r="N196" s="8">
        <v>47.308799999999998</v>
      </c>
      <c r="O196" s="6">
        <v>36617</v>
      </c>
      <c r="P196" s="6">
        <v>17</v>
      </c>
      <c r="Q196" s="6">
        <v>218</v>
      </c>
      <c r="R196" s="6" t="s">
        <v>3453</v>
      </c>
      <c r="S196" s="6" t="s">
        <v>3226</v>
      </c>
    </row>
    <row r="197" spans="1:19" x14ac:dyDescent="0.2">
      <c r="A197" s="6">
        <v>195</v>
      </c>
      <c r="B197" s="6" t="s">
        <v>1053</v>
      </c>
      <c r="C197" s="6" t="s">
        <v>616</v>
      </c>
      <c r="D197" s="6" t="s">
        <v>501</v>
      </c>
      <c r="E197" s="6" t="s">
        <v>1053</v>
      </c>
      <c r="F197" s="6" t="s">
        <v>3451</v>
      </c>
      <c r="G197" s="6">
        <v>44002081</v>
      </c>
      <c r="H197" s="22" t="s">
        <v>3756</v>
      </c>
      <c r="I197" s="7">
        <v>8</v>
      </c>
      <c r="J197" s="6">
        <v>1050</v>
      </c>
      <c r="K197" s="8">
        <v>135.90100000000001</v>
      </c>
      <c r="L197" s="6">
        <v>616</v>
      </c>
      <c r="M197" s="9">
        <v>0.28120000000000001</v>
      </c>
      <c r="N197" s="8">
        <v>36.607100000000003</v>
      </c>
      <c r="O197" s="6">
        <v>22550</v>
      </c>
      <c r="P197" s="6">
        <v>48</v>
      </c>
      <c r="Q197" s="6">
        <v>218</v>
      </c>
      <c r="R197" s="6" t="s">
        <v>3757</v>
      </c>
      <c r="S197" s="6" t="s">
        <v>3495</v>
      </c>
    </row>
    <row r="198" spans="1:19" x14ac:dyDescent="0.2">
      <c r="A198" s="6">
        <v>196</v>
      </c>
      <c r="B198" s="6" t="s">
        <v>1053</v>
      </c>
      <c r="C198" s="6" t="s">
        <v>616</v>
      </c>
      <c r="D198" s="6" t="s">
        <v>501</v>
      </c>
      <c r="E198" s="6" t="s">
        <v>1053</v>
      </c>
      <c r="F198" s="6" t="s">
        <v>2450</v>
      </c>
      <c r="G198" s="6">
        <v>44005601</v>
      </c>
      <c r="H198" s="22" t="s">
        <v>2451</v>
      </c>
      <c r="I198" s="7">
        <v>7</v>
      </c>
      <c r="J198" s="6">
        <v>1340</v>
      </c>
      <c r="K198" s="8">
        <v>114.8878</v>
      </c>
      <c r="L198" s="6">
        <v>569</v>
      </c>
      <c r="M198" s="9">
        <v>0.2326</v>
      </c>
      <c r="N198" s="8">
        <v>43.662599999999998</v>
      </c>
      <c r="O198" s="6">
        <v>24844</v>
      </c>
      <c r="P198" s="6">
        <v>58</v>
      </c>
      <c r="Q198" s="6">
        <v>218</v>
      </c>
      <c r="R198" s="6" t="s">
        <v>2452</v>
      </c>
      <c r="S198" s="6" t="s">
        <v>2420</v>
      </c>
    </row>
    <row r="199" spans="1:19" x14ac:dyDescent="0.2">
      <c r="A199" s="6">
        <v>197</v>
      </c>
      <c r="B199" s="6" t="s">
        <v>1053</v>
      </c>
      <c r="C199" s="6" t="s">
        <v>616</v>
      </c>
      <c r="D199" s="6" t="s">
        <v>501</v>
      </c>
      <c r="E199" s="6" t="s">
        <v>1053</v>
      </c>
      <c r="F199" s="6" t="s">
        <v>2450</v>
      </c>
      <c r="G199" s="6">
        <v>44008101</v>
      </c>
      <c r="H199" s="22" t="s">
        <v>2689</v>
      </c>
      <c r="I199" s="7">
        <v>9</v>
      </c>
      <c r="J199" s="6">
        <v>1597</v>
      </c>
      <c r="K199" s="8">
        <v>216.68680000000001</v>
      </c>
      <c r="L199" s="6">
        <v>783</v>
      </c>
      <c r="M199" s="9">
        <v>0.30869999999999997</v>
      </c>
      <c r="N199" s="8">
        <v>54.186500000000002</v>
      </c>
      <c r="O199" s="6">
        <v>42428</v>
      </c>
      <c r="P199" s="6">
        <v>18</v>
      </c>
      <c r="Q199" s="6">
        <v>218</v>
      </c>
      <c r="R199" s="6" t="s">
        <v>2690</v>
      </c>
      <c r="S199" s="6" t="s">
        <v>2655</v>
      </c>
    </row>
    <row r="200" spans="1:19" x14ac:dyDescent="0.2">
      <c r="A200" s="6">
        <v>198</v>
      </c>
      <c r="B200" s="6" t="s">
        <v>509</v>
      </c>
      <c r="C200" s="6" t="s">
        <v>25</v>
      </c>
      <c r="D200" s="6" t="s">
        <v>501</v>
      </c>
      <c r="E200" s="6" t="s">
        <v>509</v>
      </c>
      <c r="F200" s="6" t="s">
        <v>510</v>
      </c>
      <c r="G200" s="6">
        <v>44091301</v>
      </c>
      <c r="H200" s="22" t="s">
        <v>511</v>
      </c>
      <c r="I200" s="7">
        <v>7</v>
      </c>
      <c r="J200" s="6">
        <v>1191</v>
      </c>
      <c r="K200" s="8">
        <v>94.481200000000001</v>
      </c>
      <c r="L200" s="6">
        <v>508</v>
      </c>
      <c r="M200" s="9">
        <v>0.253</v>
      </c>
      <c r="N200" s="8">
        <v>41.895699999999998</v>
      </c>
      <c r="O200" s="6">
        <v>21283</v>
      </c>
      <c r="P200" s="6">
        <v>5</v>
      </c>
      <c r="Q200" s="6">
        <v>22</v>
      </c>
      <c r="R200" s="6" t="s">
        <v>512</v>
      </c>
      <c r="S200" s="6" t="s">
        <v>449</v>
      </c>
    </row>
    <row r="201" spans="1:19" x14ac:dyDescent="0.2">
      <c r="A201" s="6">
        <v>199</v>
      </c>
      <c r="B201" s="6" t="s">
        <v>509</v>
      </c>
      <c r="C201" s="6" t="s">
        <v>25</v>
      </c>
      <c r="D201" s="6" t="s">
        <v>501</v>
      </c>
      <c r="E201" s="6" t="s">
        <v>509</v>
      </c>
      <c r="F201" s="6" t="s">
        <v>510</v>
      </c>
      <c r="G201" s="6">
        <v>44093101</v>
      </c>
      <c r="H201" s="22" t="s">
        <v>2413</v>
      </c>
      <c r="I201" s="7">
        <v>7</v>
      </c>
      <c r="J201" s="6">
        <v>927</v>
      </c>
      <c r="K201" s="8">
        <v>128.1978</v>
      </c>
      <c r="L201" s="6">
        <v>541</v>
      </c>
      <c r="M201" s="9">
        <v>0.3594</v>
      </c>
      <c r="N201" s="8">
        <v>46.4251</v>
      </c>
      <c r="O201" s="6">
        <v>25116</v>
      </c>
      <c r="P201" s="6">
        <v>3</v>
      </c>
      <c r="Q201" s="6">
        <v>22</v>
      </c>
      <c r="R201" s="6" t="s">
        <v>2414</v>
      </c>
      <c r="S201" s="6" t="s">
        <v>2078</v>
      </c>
    </row>
    <row r="202" spans="1:19" x14ac:dyDescent="0.2">
      <c r="A202" s="6">
        <v>200</v>
      </c>
      <c r="B202" s="6" t="s">
        <v>533</v>
      </c>
      <c r="C202" s="6" t="s">
        <v>18</v>
      </c>
      <c r="D202" s="6" t="s">
        <v>501</v>
      </c>
      <c r="E202" s="6" t="s">
        <v>533</v>
      </c>
      <c r="F202" s="6" t="s">
        <v>2882</v>
      </c>
      <c r="G202" s="6">
        <v>44081001</v>
      </c>
      <c r="H202" s="22" t="s">
        <v>2883</v>
      </c>
      <c r="I202" s="7">
        <v>11</v>
      </c>
      <c r="J202" s="6">
        <v>1600</v>
      </c>
      <c r="K202" s="8">
        <v>289.05630000000002</v>
      </c>
      <c r="L202" s="6">
        <v>831</v>
      </c>
      <c r="M202" s="9">
        <v>0.46839999999999998</v>
      </c>
      <c r="N202" s="8">
        <v>68.230999999999995</v>
      </c>
      <c r="O202" s="6">
        <v>56700</v>
      </c>
      <c r="P202" s="6">
        <v>1</v>
      </c>
      <c r="Q202" s="6">
        <v>66</v>
      </c>
      <c r="R202" s="6" t="s">
        <v>2884</v>
      </c>
      <c r="S202" s="6" t="s">
        <v>2655</v>
      </c>
    </row>
    <row r="203" spans="1:19" x14ac:dyDescent="0.2">
      <c r="A203" s="6">
        <v>201</v>
      </c>
      <c r="B203" s="6" t="s">
        <v>533</v>
      </c>
      <c r="C203" s="6" t="s">
        <v>18</v>
      </c>
      <c r="D203" s="6" t="s">
        <v>501</v>
      </c>
      <c r="E203" s="6" t="s">
        <v>533</v>
      </c>
      <c r="F203" s="6" t="s">
        <v>2882</v>
      </c>
      <c r="G203" s="6">
        <v>44080501</v>
      </c>
      <c r="H203" s="22" t="s">
        <v>2885</v>
      </c>
      <c r="I203" s="7">
        <v>4</v>
      </c>
      <c r="J203" s="6">
        <v>468</v>
      </c>
      <c r="K203" s="8">
        <v>54.6066</v>
      </c>
      <c r="L203" s="6">
        <v>378</v>
      </c>
      <c r="M203" s="9">
        <v>0.27779999999999999</v>
      </c>
      <c r="N203" s="8">
        <v>31.923300000000001</v>
      </c>
      <c r="O203" s="6">
        <v>12067</v>
      </c>
      <c r="P203" s="6">
        <v>38</v>
      </c>
      <c r="Q203" s="6">
        <v>66</v>
      </c>
      <c r="R203" s="6" t="s">
        <v>2886</v>
      </c>
      <c r="S203" s="6" t="s">
        <v>2655</v>
      </c>
    </row>
    <row r="204" spans="1:19" x14ac:dyDescent="0.2">
      <c r="A204" s="6">
        <v>202</v>
      </c>
      <c r="B204" s="6" t="s">
        <v>533</v>
      </c>
      <c r="C204" s="6" t="s">
        <v>18</v>
      </c>
      <c r="D204" s="6" t="s">
        <v>501</v>
      </c>
      <c r="E204" s="6" t="s">
        <v>533</v>
      </c>
      <c r="F204" s="6" t="s">
        <v>2001</v>
      </c>
      <c r="G204" s="6">
        <v>44081501</v>
      </c>
      <c r="H204" s="22" t="s">
        <v>2002</v>
      </c>
      <c r="I204" s="7">
        <v>6</v>
      </c>
      <c r="J204" s="6">
        <v>776</v>
      </c>
      <c r="K204" s="8">
        <v>144.22139999999999</v>
      </c>
      <c r="L204" s="6">
        <v>500</v>
      </c>
      <c r="M204" s="9">
        <v>0.38940000000000002</v>
      </c>
      <c r="N204" s="8">
        <v>49.723999999999997</v>
      </c>
      <c r="O204" s="6">
        <v>24862</v>
      </c>
      <c r="P204" s="6">
        <v>8</v>
      </c>
      <c r="Q204" s="6">
        <v>66</v>
      </c>
      <c r="R204" s="6" t="s">
        <v>2003</v>
      </c>
      <c r="S204" s="6" t="s">
        <v>1957</v>
      </c>
    </row>
    <row r="205" spans="1:19" x14ac:dyDescent="0.2">
      <c r="A205" s="6">
        <v>203</v>
      </c>
      <c r="B205" s="6" t="s">
        <v>533</v>
      </c>
      <c r="C205" s="6" t="s">
        <v>18</v>
      </c>
      <c r="D205" s="6" t="s">
        <v>501</v>
      </c>
      <c r="E205" s="6" t="s">
        <v>533</v>
      </c>
      <c r="F205" s="6" t="s">
        <v>534</v>
      </c>
      <c r="G205" s="6">
        <v>44087821</v>
      </c>
      <c r="H205" s="22" t="s">
        <v>535</v>
      </c>
      <c r="I205" s="7">
        <v>6</v>
      </c>
      <c r="J205" s="6">
        <v>1003</v>
      </c>
      <c r="K205" s="8">
        <v>50.796100000000003</v>
      </c>
      <c r="L205" s="6">
        <v>589</v>
      </c>
      <c r="M205" s="9">
        <v>0.1484</v>
      </c>
      <c r="N205" s="8">
        <v>22.047499999999999</v>
      </c>
      <c r="O205" s="6">
        <v>12986</v>
      </c>
      <c r="P205" s="6">
        <v>40</v>
      </c>
      <c r="Q205" s="6">
        <v>66</v>
      </c>
      <c r="R205" s="6" t="s">
        <v>536</v>
      </c>
      <c r="S205" s="6" t="s">
        <v>449</v>
      </c>
    </row>
    <row r="206" spans="1:19" x14ac:dyDescent="0.2">
      <c r="A206" s="6">
        <v>204</v>
      </c>
      <c r="B206" s="6" t="s">
        <v>533</v>
      </c>
      <c r="C206" s="6" t="s">
        <v>18</v>
      </c>
      <c r="D206" s="6" t="s">
        <v>501</v>
      </c>
      <c r="E206" s="6" t="s">
        <v>533</v>
      </c>
      <c r="F206" s="6" t="s">
        <v>534</v>
      </c>
      <c r="G206" s="6">
        <v>44087201</v>
      </c>
      <c r="H206" s="22" t="s">
        <v>1868</v>
      </c>
      <c r="I206" s="7">
        <v>8</v>
      </c>
      <c r="J206" s="6">
        <v>1133</v>
      </c>
      <c r="K206" s="8">
        <v>89.626499999999993</v>
      </c>
      <c r="L206" s="6">
        <v>557</v>
      </c>
      <c r="M206" s="9">
        <v>0.1968</v>
      </c>
      <c r="N206" s="8">
        <v>28.014399999999998</v>
      </c>
      <c r="O206" s="6">
        <v>15604</v>
      </c>
      <c r="P206" s="6">
        <v>20</v>
      </c>
      <c r="Q206" s="6">
        <v>66</v>
      </c>
      <c r="R206" s="6" t="s">
        <v>1869</v>
      </c>
      <c r="S206" s="6" t="s">
        <v>943</v>
      </c>
    </row>
    <row r="207" spans="1:19" x14ac:dyDescent="0.2">
      <c r="A207" s="6">
        <v>205</v>
      </c>
      <c r="B207" s="6" t="s">
        <v>533</v>
      </c>
      <c r="C207" s="6" t="s">
        <v>18</v>
      </c>
      <c r="D207" s="6" t="s">
        <v>501</v>
      </c>
      <c r="E207" s="6" t="s">
        <v>533</v>
      </c>
      <c r="F207" s="6" t="s">
        <v>534</v>
      </c>
      <c r="G207" s="6">
        <v>44086101</v>
      </c>
      <c r="H207" s="22" t="s">
        <v>3402</v>
      </c>
      <c r="I207" s="7">
        <v>6</v>
      </c>
      <c r="J207" s="6">
        <v>999</v>
      </c>
      <c r="K207" s="8">
        <v>80.528599999999997</v>
      </c>
      <c r="L207" s="6">
        <v>485</v>
      </c>
      <c r="M207" s="9">
        <v>0.23719999999999999</v>
      </c>
      <c r="N207" s="8">
        <v>38.614400000000003</v>
      </c>
      <c r="O207" s="6">
        <v>18728</v>
      </c>
      <c r="P207" s="6">
        <v>23</v>
      </c>
      <c r="Q207" s="6">
        <v>66</v>
      </c>
      <c r="R207" s="6" t="s">
        <v>3403</v>
      </c>
      <c r="S207" s="6" t="s">
        <v>3226</v>
      </c>
    </row>
    <row r="208" spans="1:19" x14ac:dyDescent="0.2">
      <c r="A208" s="6">
        <v>206</v>
      </c>
      <c r="B208" s="6" t="s">
        <v>517</v>
      </c>
      <c r="C208" s="6" t="s">
        <v>288</v>
      </c>
      <c r="D208" s="6" t="s">
        <v>501</v>
      </c>
      <c r="E208" s="6" t="s">
        <v>517</v>
      </c>
      <c r="F208" s="6" t="s">
        <v>518</v>
      </c>
      <c r="G208" s="6">
        <v>44125001</v>
      </c>
      <c r="H208" s="22" t="s">
        <v>519</v>
      </c>
      <c r="I208" s="7">
        <v>6</v>
      </c>
      <c r="J208" s="6">
        <v>955</v>
      </c>
      <c r="K208" s="8">
        <v>38.936199999999999</v>
      </c>
      <c r="L208" s="6">
        <v>355</v>
      </c>
      <c r="M208" s="9">
        <v>0.15479999999999999</v>
      </c>
      <c r="N208" s="8">
        <v>25.7408</v>
      </c>
      <c r="O208" s="6">
        <v>9138</v>
      </c>
      <c r="P208" s="6">
        <v>30</v>
      </c>
      <c r="Q208" s="6">
        <v>39</v>
      </c>
      <c r="R208" s="6" t="s">
        <v>520</v>
      </c>
      <c r="S208" s="6" t="s">
        <v>449</v>
      </c>
    </row>
    <row r="209" spans="1:19" x14ac:dyDescent="0.2">
      <c r="A209" s="6">
        <v>207</v>
      </c>
      <c r="B209" s="6" t="s">
        <v>517</v>
      </c>
      <c r="C209" s="6" t="s">
        <v>288</v>
      </c>
      <c r="D209" s="6" t="s">
        <v>501</v>
      </c>
      <c r="E209" s="6" t="s">
        <v>517</v>
      </c>
      <c r="F209" s="6" t="s">
        <v>518</v>
      </c>
      <c r="G209" s="6">
        <v>44121201</v>
      </c>
      <c r="H209" s="22" t="s">
        <v>2877</v>
      </c>
      <c r="I209" s="7">
        <v>4</v>
      </c>
      <c r="J209" s="6">
        <v>575</v>
      </c>
      <c r="K209" s="8">
        <v>28.0533</v>
      </c>
      <c r="L209" s="6">
        <v>248</v>
      </c>
      <c r="M209" s="9">
        <v>0.19370000000000001</v>
      </c>
      <c r="N209" s="8">
        <v>27.4556</v>
      </c>
      <c r="O209" s="6">
        <v>6809</v>
      </c>
      <c r="P209" s="6">
        <v>35</v>
      </c>
      <c r="Q209" s="6">
        <v>39</v>
      </c>
      <c r="R209" s="6" t="s">
        <v>2878</v>
      </c>
      <c r="S209" s="6" t="s">
        <v>2655</v>
      </c>
    </row>
    <row r="210" spans="1:19" x14ac:dyDescent="0.2">
      <c r="A210" s="6">
        <v>208</v>
      </c>
      <c r="B210" s="6" t="s">
        <v>517</v>
      </c>
      <c r="C210" s="6" t="s">
        <v>288</v>
      </c>
      <c r="D210" s="6" t="s">
        <v>501</v>
      </c>
      <c r="E210" s="6" t="s">
        <v>517</v>
      </c>
      <c r="F210" s="6" t="s">
        <v>3748</v>
      </c>
      <c r="G210" s="6">
        <v>44122201</v>
      </c>
      <c r="H210" s="22" t="s">
        <v>3749</v>
      </c>
      <c r="I210" s="7">
        <v>8</v>
      </c>
      <c r="J210" s="6">
        <v>1452</v>
      </c>
      <c r="K210" s="8">
        <v>121.7054</v>
      </c>
      <c r="L210" s="6">
        <v>532</v>
      </c>
      <c r="M210" s="9">
        <v>0.2147</v>
      </c>
      <c r="N210" s="8">
        <v>40.689799999999998</v>
      </c>
      <c r="O210" s="6">
        <v>21647</v>
      </c>
      <c r="P210" s="6">
        <v>5</v>
      </c>
      <c r="Q210" s="6">
        <v>39</v>
      </c>
      <c r="R210" s="6" t="s">
        <v>3750</v>
      </c>
      <c r="S210" s="6" t="s">
        <v>3495</v>
      </c>
    </row>
    <row r="211" spans="1:19" x14ac:dyDescent="0.2">
      <c r="A211" s="6">
        <v>209</v>
      </c>
      <c r="B211" s="6" t="s">
        <v>517</v>
      </c>
      <c r="C211" s="6" t="s">
        <v>288</v>
      </c>
      <c r="D211" s="6" t="s">
        <v>501</v>
      </c>
      <c r="E211" s="6" t="s">
        <v>517</v>
      </c>
      <c r="F211" s="6" t="s">
        <v>1469</v>
      </c>
      <c r="G211" s="6">
        <v>44123801</v>
      </c>
      <c r="H211" s="22" t="s">
        <v>1470</v>
      </c>
      <c r="I211" s="7">
        <v>5</v>
      </c>
      <c r="J211" s="6">
        <v>551</v>
      </c>
      <c r="K211" s="8">
        <v>58.5974</v>
      </c>
      <c r="L211" s="6">
        <v>477</v>
      </c>
      <c r="M211" s="9">
        <v>0.23599999999999999</v>
      </c>
      <c r="N211" s="8">
        <v>25.784099999999999</v>
      </c>
      <c r="O211" s="6">
        <v>12299</v>
      </c>
      <c r="P211" s="6">
        <v>19</v>
      </c>
      <c r="Q211" s="6">
        <v>39</v>
      </c>
      <c r="R211" s="6" t="s">
        <v>1471</v>
      </c>
      <c r="S211" s="6" t="s">
        <v>943</v>
      </c>
    </row>
    <row r="212" spans="1:19" x14ac:dyDescent="0.2">
      <c r="A212" s="6">
        <v>210</v>
      </c>
      <c r="B212" s="6" t="s">
        <v>517</v>
      </c>
      <c r="C212" s="6" t="s">
        <v>288</v>
      </c>
      <c r="D212" s="6" t="s">
        <v>501</v>
      </c>
      <c r="E212" s="6" t="s">
        <v>517</v>
      </c>
      <c r="F212" s="6" t="s">
        <v>1469</v>
      </c>
      <c r="G212" s="6">
        <v>44124501</v>
      </c>
      <c r="H212" s="22" t="s">
        <v>2875</v>
      </c>
      <c r="I212" s="7">
        <v>8</v>
      </c>
      <c r="J212" s="6">
        <v>1157</v>
      </c>
      <c r="K212" s="8">
        <v>116.1473</v>
      </c>
      <c r="L212" s="6">
        <v>625</v>
      </c>
      <c r="M212" s="9">
        <v>0.25369999999999998</v>
      </c>
      <c r="N212" s="8">
        <v>34.830399999999997</v>
      </c>
      <c r="O212" s="6">
        <v>21769</v>
      </c>
      <c r="P212" s="6">
        <v>6</v>
      </c>
      <c r="Q212" s="6">
        <v>39</v>
      </c>
      <c r="R212" s="6" t="s">
        <v>2876</v>
      </c>
      <c r="S212" s="6" t="s">
        <v>2655</v>
      </c>
    </row>
    <row r="213" spans="1:19" x14ac:dyDescent="0.2">
      <c r="A213" s="6">
        <v>211</v>
      </c>
      <c r="B213" s="6" t="s">
        <v>3477</v>
      </c>
      <c r="C213" s="6" t="s">
        <v>288</v>
      </c>
      <c r="D213" s="6" t="s">
        <v>501</v>
      </c>
      <c r="E213" s="6" t="s">
        <v>3477</v>
      </c>
      <c r="F213" s="6" t="s">
        <v>3478</v>
      </c>
      <c r="G213" s="6">
        <v>44071401</v>
      </c>
      <c r="H213" s="22" t="s">
        <v>3479</v>
      </c>
      <c r="I213" s="7">
        <v>5</v>
      </c>
      <c r="J213" s="6">
        <v>601</v>
      </c>
      <c r="K213" s="8">
        <v>62.286000000000001</v>
      </c>
      <c r="L213" s="6">
        <v>426</v>
      </c>
      <c r="M213" s="9">
        <v>0.31840000000000002</v>
      </c>
      <c r="N213" s="8">
        <v>36.866199999999999</v>
      </c>
      <c r="O213" s="6">
        <v>15705</v>
      </c>
      <c r="P213" s="6">
        <v>12</v>
      </c>
      <c r="Q213" s="6">
        <v>27</v>
      </c>
      <c r="R213" s="6" t="s">
        <v>3480</v>
      </c>
      <c r="S213" s="6" t="s">
        <v>3226</v>
      </c>
    </row>
    <row r="214" spans="1:19" x14ac:dyDescent="0.2">
      <c r="A214" s="6">
        <v>212</v>
      </c>
      <c r="B214" s="6" t="s">
        <v>1846</v>
      </c>
      <c r="C214" s="6" t="s">
        <v>25</v>
      </c>
      <c r="D214" s="6" t="s">
        <v>501</v>
      </c>
      <c r="E214" s="6" t="s">
        <v>1846</v>
      </c>
      <c r="F214" s="6" t="s">
        <v>1847</v>
      </c>
      <c r="G214" s="6">
        <v>44163601</v>
      </c>
      <c r="H214" s="22" t="s">
        <v>1848</v>
      </c>
      <c r="I214" s="7">
        <v>6</v>
      </c>
      <c r="J214" s="6">
        <v>1090</v>
      </c>
      <c r="K214" s="8">
        <v>136.5368</v>
      </c>
      <c r="L214" s="6">
        <v>467</v>
      </c>
      <c r="M214" s="9">
        <v>0.28460000000000002</v>
      </c>
      <c r="N214" s="8">
        <v>50.400399999999998</v>
      </c>
      <c r="O214" s="6">
        <v>23537</v>
      </c>
      <c r="P214" s="6">
        <v>5</v>
      </c>
      <c r="Q214" s="6">
        <v>31</v>
      </c>
      <c r="R214" s="6" t="s">
        <v>1849</v>
      </c>
      <c r="S214" s="6" t="s">
        <v>943</v>
      </c>
    </row>
    <row r="215" spans="1:19" x14ac:dyDescent="0.2">
      <c r="A215" s="6">
        <v>213</v>
      </c>
      <c r="B215" s="6" t="s">
        <v>1846</v>
      </c>
      <c r="C215" s="6" t="s">
        <v>25</v>
      </c>
      <c r="D215" s="6" t="s">
        <v>501</v>
      </c>
      <c r="E215" s="6" t="s">
        <v>1846</v>
      </c>
      <c r="F215" s="6" t="s">
        <v>2879</v>
      </c>
      <c r="G215" s="6">
        <v>44160701</v>
      </c>
      <c r="H215" s="22" t="s">
        <v>2880</v>
      </c>
      <c r="I215" s="7">
        <v>4</v>
      </c>
      <c r="J215" s="6">
        <v>773</v>
      </c>
      <c r="K215" s="8">
        <v>107.2406</v>
      </c>
      <c r="L215" s="6">
        <v>320</v>
      </c>
      <c r="M215" s="9">
        <v>0.34150000000000003</v>
      </c>
      <c r="N215" s="8">
        <v>65.593800000000002</v>
      </c>
      <c r="O215" s="6">
        <v>20990</v>
      </c>
      <c r="P215" s="6">
        <v>9</v>
      </c>
      <c r="Q215" s="6">
        <v>31</v>
      </c>
      <c r="R215" s="6" t="s">
        <v>2881</v>
      </c>
      <c r="S215" s="6" t="s">
        <v>2655</v>
      </c>
    </row>
    <row r="216" spans="1:19" x14ac:dyDescent="0.2">
      <c r="A216" s="6">
        <v>214</v>
      </c>
      <c r="B216" s="6" t="s">
        <v>1278</v>
      </c>
      <c r="C216" s="6" t="s">
        <v>25</v>
      </c>
      <c r="D216" s="6" t="s">
        <v>501</v>
      </c>
      <c r="E216" s="6" t="s">
        <v>1278</v>
      </c>
      <c r="F216" s="6" t="s">
        <v>1279</v>
      </c>
      <c r="G216" s="6">
        <v>44061601</v>
      </c>
      <c r="H216" s="22" t="s">
        <v>1280</v>
      </c>
      <c r="I216" s="7">
        <v>8</v>
      </c>
      <c r="J216" s="6">
        <v>1192</v>
      </c>
      <c r="K216" s="8">
        <v>132.87629999999999</v>
      </c>
      <c r="L216" s="6">
        <v>639</v>
      </c>
      <c r="M216" s="9">
        <v>0.30049999999999999</v>
      </c>
      <c r="N216" s="8">
        <v>44.234699999999997</v>
      </c>
      <c r="O216" s="6">
        <v>28266</v>
      </c>
      <c r="P216" s="6">
        <v>3</v>
      </c>
      <c r="Q216" s="6">
        <v>21</v>
      </c>
      <c r="R216" s="6" t="s">
        <v>1281</v>
      </c>
      <c r="S216" s="6" t="s">
        <v>943</v>
      </c>
    </row>
    <row r="217" spans="1:19" x14ac:dyDescent="0.2">
      <c r="A217" s="6">
        <v>215</v>
      </c>
      <c r="B217" s="6" t="s">
        <v>3040</v>
      </c>
      <c r="C217" s="6" t="s">
        <v>288</v>
      </c>
      <c r="D217" s="6" t="s">
        <v>501</v>
      </c>
      <c r="E217" s="6" t="s">
        <v>3040</v>
      </c>
      <c r="F217" s="6" t="s">
        <v>3041</v>
      </c>
      <c r="G217" s="6">
        <v>44180301</v>
      </c>
      <c r="H217" s="22" t="s">
        <v>3042</v>
      </c>
      <c r="I217" s="7">
        <v>6</v>
      </c>
      <c r="J217" s="6">
        <v>885</v>
      </c>
      <c r="K217" s="8">
        <v>161.81129999999999</v>
      </c>
      <c r="L217" s="6">
        <v>609</v>
      </c>
      <c r="M217" s="9">
        <v>0.38069999999999998</v>
      </c>
      <c r="N217" s="8">
        <v>56.461399999999998</v>
      </c>
      <c r="O217" s="6">
        <v>34385</v>
      </c>
      <c r="P217" s="6">
        <v>3</v>
      </c>
      <c r="Q217" s="6">
        <v>32</v>
      </c>
      <c r="R217" s="6" t="s">
        <v>3043</v>
      </c>
      <c r="S217" s="6" t="s">
        <v>2655</v>
      </c>
    </row>
    <row r="218" spans="1:19" x14ac:dyDescent="0.2">
      <c r="A218" s="6">
        <v>216</v>
      </c>
      <c r="B218" s="6" t="s">
        <v>3040</v>
      </c>
      <c r="C218" s="6" t="s">
        <v>288</v>
      </c>
      <c r="D218" s="6" t="s">
        <v>501</v>
      </c>
      <c r="E218" s="6" t="s">
        <v>3040</v>
      </c>
      <c r="F218" s="6" t="s">
        <v>3041</v>
      </c>
      <c r="G218" s="6">
        <v>44182601</v>
      </c>
      <c r="H218" s="22" t="s">
        <v>3047</v>
      </c>
      <c r="I218" s="7">
        <v>9</v>
      </c>
      <c r="J218" s="6">
        <v>1544</v>
      </c>
      <c r="K218" s="8">
        <v>232.81870000000001</v>
      </c>
      <c r="L218" s="6">
        <v>766</v>
      </c>
      <c r="M218" s="9">
        <v>0.3271</v>
      </c>
      <c r="N218" s="8">
        <v>54.801600000000001</v>
      </c>
      <c r="O218" s="6">
        <v>41978</v>
      </c>
      <c r="P218" s="6">
        <v>1</v>
      </c>
      <c r="Q218" s="6">
        <v>32</v>
      </c>
      <c r="R218" s="6" t="s">
        <v>3048</v>
      </c>
      <c r="S218" s="6" t="s">
        <v>2655</v>
      </c>
    </row>
    <row r="219" spans="1:19" x14ac:dyDescent="0.2">
      <c r="A219" s="6">
        <v>217</v>
      </c>
      <c r="B219" s="6" t="s">
        <v>3040</v>
      </c>
      <c r="C219" s="6" t="s">
        <v>288</v>
      </c>
      <c r="D219" s="6" t="s">
        <v>501</v>
      </c>
      <c r="E219" s="6" t="s">
        <v>3040</v>
      </c>
      <c r="F219" s="6" t="s">
        <v>3041</v>
      </c>
      <c r="G219" s="6">
        <v>44181101</v>
      </c>
      <c r="H219" s="22" t="s">
        <v>3464</v>
      </c>
      <c r="I219" s="7">
        <v>7</v>
      </c>
      <c r="J219" s="6">
        <v>1039</v>
      </c>
      <c r="K219" s="8">
        <v>106.65730000000001</v>
      </c>
      <c r="L219" s="6">
        <v>536</v>
      </c>
      <c r="M219" s="9">
        <v>0.25590000000000002</v>
      </c>
      <c r="N219" s="8">
        <v>37.261200000000002</v>
      </c>
      <c r="O219" s="6">
        <v>19972</v>
      </c>
      <c r="P219" s="6">
        <v>6</v>
      </c>
      <c r="Q219" s="6">
        <v>32</v>
      </c>
      <c r="R219" s="6" t="s">
        <v>3465</v>
      </c>
      <c r="S219" s="6" t="s">
        <v>3226</v>
      </c>
    </row>
    <row r="220" spans="1:19" x14ac:dyDescent="0.2">
      <c r="A220" s="6">
        <v>218</v>
      </c>
      <c r="B220" s="6" t="s">
        <v>3040</v>
      </c>
      <c r="C220" s="6" t="s">
        <v>288</v>
      </c>
      <c r="D220" s="6" t="s">
        <v>501</v>
      </c>
      <c r="E220" s="6" t="s">
        <v>3040</v>
      </c>
      <c r="F220" s="6" t="s">
        <v>3044</v>
      </c>
      <c r="G220" s="6">
        <v>44181401</v>
      </c>
      <c r="H220" s="22" t="s">
        <v>3045</v>
      </c>
      <c r="I220" s="7">
        <v>7</v>
      </c>
      <c r="J220" s="6">
        <v>831</v>
      </c>
      <c r="K220" s="8">
        <v>90.713999999999999</v>
      </c>
      <c r="L220" s="6">
        <v>613</v>
      </c>
      <c r="M220" s="9">
        <v>0.28399999999999997</v>
      </c>
      <c r="N220" s="8">
        <v>33.404600000000002</v>
      </c>
      <c r="O220" s="6">
        <v>20477</v>
      </c>
      <c r="P220" s="6">
        <v>9</v>
      </c>
      <c r="Q220" s="6">
        <v>32</v>
      </c>
      <c r="R220" s="6" t="s">
        <v>3046</v>
      </c>
      <c r="S220" s="6" t="s">
        <v>2655</v>
      </c>
    </row>
    <row r="221" spans="1:19" x14ac:dyDescent="0.2">
      <c r="A221" s="6">
        <v>219</v>
      </c>
      <c r="B221" s="6" t="s">
        <v>3040</v>
      </c>
      <c r="C221" s="6" t="s">
        <v>288</v>
      </c>
      <c r="D221" s="6" t="s">
        <v>501</v>
      </c>
      <c r="E221" s="6" t="s">
        <v>3040</v>
      </c>
      <c r="F221" s="6" t="s">
        <v>3049</v>
      </c>
      <c r="G221" s="6">
        <v>44181301</v>
      </c>
      <c r="H221" s="22" t="s">
        <v>3050</v>
      </c>
      <c r="I221" s="7">
        <v>4</v>
      </c>
      <c r="J221" s="6">
        <v>582</v>
      </c>
      <c r="K221" s="8">
        <v>101.5855</v>
      </c>
      <c r="L221" s="6">
        <v>379</v>
      </c>
      <c r="M221" s="9">
        <v>0.41880000000000001</v>
      </c>
      <c r="N221" s="8">
        <v>60.933999999999997</v>
      </c>
      <c r="O221" s="6">
        <v>23094</v>
      </c>
      <c r="P221" s="6">
        <v>7</v>
      </c>
      <c r="Q221" s="6">
        <v>32</v>
      </c>
      <c r="R221" s="6" t="s">
        <v>3051</v>
      </c>
      <c r="S221" s="6" t="s">
        <v>2655</v>
      </c>
    </row>
    <row r="222" spans="1:19" x14ac:dyDescent="0.2">
      <c r="A222" s="6">
        <v>220</v>
      </c>
      <c r="B222" s="6" t="s">
        <v>529</v>
      </c>
      <c r="C222" s="6" t="s">
        <v>288</v>
      </c>
      <c r="D222" s="6" t="s">
        <v>501</v>
      </c>
      <c r="E222" s="6" t="s">
        <v>529</v>
      </c>
      <c r="F222" s="6" t="s">
        <v>530</v>
      </c>
      <c r="G222" s="6">
        <v>44033001</v>
      </c>
      <c r="H222" s="22" t="s">
        <v>531</v>
      </c>
      <c r="I222" s="7">
        <v>6</v>
      </c>
      <c r="J222" s="6">
        <v>1114</v>
      </c>
      <c r="K222" s="8">
        <v>79.181600000000003</v>
      </c>
      <c r="L222" s="6">
        <v>446</v>
      </c>
      <c r="M222" s="9">
        <v>0.2056</v>
      </c>
      <c r="N222" s="8">
        <v>36.986499999999999</v>
      </c>
      <c r="O222" s="6">
        <v>16496</v>
      </c>
      <c r="P222" s="6">
        <v>21</v>
      </c>
      <c r="Q222" s="6">
        <v>36</v>
      </c>
      <c r="R222" s="6" t="s">
        <v>532</v>
      </c>
      <c r="S222" s="6" t="s">
        <v>449</v>
      </c>
    </row>
    <row r="223" spans="1:19" x14ac:dyDescent="0.2">
      <c r="A223" s="6">
        <v>221</v>
      </c>
      <c r="B223" s="6" t="s">
        <v>529</v>
      </c>
      <c r="C223" s="6" t="s">
        <v>288</v>
      </c>
      <c r="D223" s="6" t="s">
        <v>501</v>
      </c>
      <c r="E223" s="6" t="s">
        <v>529</v>
      </c>
      <c r="F223" s="6" t="s">
        <v>1390</v>
      </c>
      <c r="G223" s="6">
        <v>44032201</v>
      </c>
      <c r="H223" s="22" t="s">
        <v>1391</v>
      </c>
      <c r="I223" s="7">
        <v>6</v>
      </c>
      <c r="J223" s="6">
        <v>898</v>
      </c>
      <c r="K223" s="8">
        <v>124.691</v>
      </c>
      <c r="L223" s="6">
        <v>472</v>
      </c>
      <c r="M223" s="9">
        <v>0.35859999999999997</v>
      </c>
      <c r="N223" s="8">
        <v>52.730899999999998</v>
      </c>
      <c r="O223" s="6">
        <v>24889</v>
      </c>
      <c r="P223" s="6">
        <v>10</v>
      </c>
      <c r="Q223" s="6">
        <v>36</v>
      </c>
      <c r="R223" s="6" t="s">
        <v>1392</v>
      </c>
      <c r="S223" s="6" t="s">
        <v>943</v>
      </c>
    </row>
    <row r="224" spans="1:19" x14ac:dyDescent="0.2">
      <c r="A224" s="6">
        <v>222</v>
      </c>
      <c r="B224" s="6" t="s">
        <v>529</v>
      </c>
      <c r="C224" s="6" t="s">
        <v>288</v>
      </c>
      <c r="D224" s="6" t="s">
        <v>501</v>
      </c>
      <c r="E224" s="6" t="s">
        <v>529</v>
      </c>
      <c r="F224" s="6" t="s">
        <v>1390</v>
      </c>
      <c r="G224" s="6">
        <v>44033801</v>
      </c>
      <c r="H224" s="22" t="s">
        <v>1932</v>
      </c>
      <c r="I224" s="7">
        <v>10</v>
      </c>
      <c r="J224" s="6">
        <v>856</v>
      </c>
      <c r="K224" s="8">
        <v>57.229799999999997</v>
      </c>
      <c r="L224" s="6">
        <v>668</v>
      </c>
      <c r="M224" s="9">
        <v>0.2772</v>
      </c>
      <c r="N224" s="8">
        <v>23.372800000000002</v>
      </c>
      <c r="O224" s="6">
        <v>15613</v>
      </c>
      <c r="P224" s="6">
        <v>28</v>
      </c>
      <c r="Q224" s="6">
        <v>36</v>
      </c>
      <c r="R224" s="6" t="s">
        <v>1933</v>
      </c>
      <c r="S224" s="6" t="s">
        <v>1918</v>
      </c>
    </row>
    <row r="225" spans="1:19" x14ac:dyDescent="0.2">
      <c r="A225" s="6">
        <v>223</v>
      </c>
      <c r="B225" s="6" t="s">
        <v>529</v>
      </c>
      <c r="C225" s="6" t="s">
        <v>288</v>
      </c>
      <c r="D225" s="6" t="s">
        <v>501</v>
      </c>
      <c r="E225" s="6" t="s">
        <v>529</v>
      </c>
      <c r="F225" s="6" t="s">
        <v>1390</v>
      </c>
      <c r="G225" s="6">
        <v>44033501</v>
      </c>
      <c r="H225" s="22" t="s">
        <v>3746</v>
      </c>
      <c r="I225" s="7">
        <v>9</v>
      </c>
      <c r="J225" s="6">
        <v>1402</v>
      </c>
      <c r="K225" s="8">
        <v>134.0504</v>
      </c>
      <c r="L225" s="6">
        <v>660</v>
      </c>
      <c r="M225" s="9">
        <v>0.2248</v>
      </c>
      <c r="N225" s="8">
        <v>34.407600000000002</v>
      </c>
      <c r="O225" s="6">
        <v>22709</v>
      </c>
      <c r="P225" s="6">
        <v>5</v>
      </c>
      <c r="Q225" s="6">
        <v>36</v>
      </c>
      <c r="R225" s="6" t="s">
        <v>3747</v>
      </c>
      <c r="S225" s="6" t="s">
        <v>3495</v>
      </c>
    </row>
    <row r="226" spans="1:19" x14ac:dyDescent="0.2">
      <c r="A226" s="6">
        <v>224</v>
      </c>
      <c r="B226" s="6" t="s">
        <v>3054</v>
      </c>
      <c r="C226" s="6" t="s">
        <v>25</v>
      </c>
      <c r="D226" s="6" t="s">
        <v>501</v>
      </c>
      <c r="E226" s="6" t="s">
        <v>3054</v>
      </c>
      <c r="F226" s="6" t="s">
        <v>3058</v>
      </c>
      <c r="G226" s="6">
        <v>44201401</v>
      </c>
      <c r="H226" s="22" t="s">
        <v>3059</v>
      </c>
      <c r="I226" s="7">
        <v>6</v>
      </c>
      <c r="J226" s="6">
        <v>606</v>
      </c>
      <c r="K226" s="8">
        <v>128.7764</v>
      </c>
      <c r="L226" s="6">
        <v>499</v>
      </c>
      <c r="M226" s="9">
        <v>0.53979999999999995</v>
      </c>
      <c r="N226" s="8">
        <v>54.014000000000003</v>
      </c>
      <c r="O226" s="6">
        <v>26953</v>
      </c>
      <c r="P226" s="6">
        <v>1</v>
      </c>
      <c r="Q226" s="6">
        <v>16</v>
      </c>
      <c r="R226" s="6" t="s">
        <v>3060</v>
      </c>
      <c r="S226" s="6" t="s">
        <v>2655</v>
      </c>
    </row>
    <row r="227" spans="1:19" x14ac:dyDescent="0.2">
      <c r="A227" s="6">
        <v>225</v>
      </c>
      <c r="B227" s="6" t="s">
        <v>3054</v>
      </c>
      <c r="C227" s="6" t="s">
        <v>25</v>
      </c>
      <c r="D227" s="6" t="s">
        <v>501</v>
      </c>
      <c r="E227" s="6" t="s">
        <v>3054</v>
      </c>
      <c r="F227" s="6" t="s">
        <v>3055</v>
      </c>
      <c r="G227" s="6">
        <v>44200201</v>
      </c>
      <c r="H227" s="22" t="s">
        <v>3056</v>
      </c>
      <c r="I227" s="7">
        <v>5</v>
      </c>
      <c r="J227" s="6">
        <v>572</v>
      </c>
      <c r="K227" s="8">
        <v>90.352199999999996</v>
      </c>
      <c r="L227" s="6">
        <v>501</v>
      </c>
      <c r="M227" s="9">
        <v>0.31630000000000003</v>
      </c>
      <c r="N227" s="8">
        <v>35.997999999999998</v>
      </c>
      <c r="O227" s="6">
        <v>18035</v>
      </c>
      <c r="P227" s="6">
        <v>4</v>
      </c>
      <c r="Q227" s="6">
        <v>16</v>
      </c>
      <c r="R227" s="6" t="s">
        <v>3057</v>
      </c>
      <c r="S227" s="6" t="s">
        <v>2655</v>
      </c>
    </row>
    <row r="228" spans="1:19" x14ac:dyDescent="0.2">
      <c r="A228" s="6">
        <v>226</v>
      </c>
      <c r="B228" s="6" t="s">
        <v>986</v>
      </c>
      <c r="C228" s="6" t="s">
        <v>616</v>
      </c>
      <c r="D228" s="6" t="s">
        <v>501</v>
      </c>
      <c r="E228" s="6" t="s">
        <v>986</v>
      </c>
      <c r="F228" s="6" t="s">
        <v>1925</v>
      </c>
      <c r="G228" s="6">
        <v>44013291</v>
      </c>
      <c r="H228" s="22" t="s">
        <v>1926</v>
      </c>
      <c r="I228" s="7">
        <v>7</v>
      </c>
      <c r="J228" s="6">
        <v>721</v>
      </c>
      <c r="K228" s="8">
        <v>26.478000000000002</v>
      </c>
      <c r="L228" s="6">
        <v>450</v>
      </c>
      <c r="M228" s="9">
        <v>0.1361</v>
      </c>
      <c r="N228" s="8">
        <v>13.9422</v>
      </c>
      <c r="O228" s="6">
        <v>6274</v>
      </c>
      <c r="P228" s="6">
        <v>200</v>
      </c>
      <c r="Q228" s="6">
        <v>239</v>
      </c>
      <c r="R228" s="6" t="s">
        <v>1927</v>
      </c>
      <c r="S228" s="6" t="s">
        <v>1918</v>
      </c>
    </row>
    <row r="229" spans="1:19" x14ac:dyDescent="0.2">
      <c r="A229" s="6">
        <v>227</v>
      </c>
      <c r="B229" s="6" t="s">
        <v>986</v>
      </c>
      <c r="C229" s="6" t="s">
        <v>616</v>
      </c>
      <c r="D229" s="6" t="s">
        <v>501</v>
      </c>
      <c r="E229" s="6" t="s">
        <v>986</v>
      </c>
      <c r="F229" s="6" t="s">
        <v>1925</v>
      </c>
      <c r="G229" s="6">
        <v>44019001</v>
      </c>
      <c r="H229" s="22" t="s">
        <v>1996</v>
      </c>
      <c r="I229" s="7">
        <v>9</v>
      </c>
      <c r="J229" s="6">
        <v>1326</v>
      </c>
      <c r="K229" s="8">
        <v>71.278800000000004</v>
      </c>
      <c r="L229" s="6">
        <v>717</v>
      </c>
      <c r="M229" s="9">
        <v>0.17230000000000001</v>
      </c>
      <c r="N229" s="8">
        <v>23.054400000000001</v>
      </c>
      <c r="O229" s="6">
        <v>16530</v>
      </c>
      <c r="P229" s="6">
        <v>103</v>
      </c>
      <c r="Q229" s="6">
        <v>239</v>
      </c>
      <c r="R229" s="6" t="s">
        <v>1997</v>
      </c>
      <c r="S229" s="6" t="s">
        <v>1957</v>
      </c>
    </row>
    <row r="230" spans="1:19" x14ac:dyDescent="0.2">
      <c r="A230" s="6">
        <v>228</v>
      </c>
      <c r="B230" s="6" t="s">
        <v>986</v>
      </c>
      <c r="C230" s="6" t="s">
        <v>616</v>
      </c>
      <c r="D230" s="6" t="s">
        <v>501</v>
      </c>
      <c r="E230" s="6" t="s">
        <v>986</v>
      </c>
      <c r="F230" s="6" t="s">
        <v>1925</v>
      </c>
      <c r="G230" s="6">
        <v>44011841</v>
      </c>
      <c r="H230" s="22" t="s">
        <v>2699</v>
      </c>
      <c r="I230" s="7">
        <v>6</v>
      </c>
      <c r="J230" s="6">
        <v>852</v>
      </c>
      <c r="K230" s="8">
        <v>132.1507</v>
      </c>
      <c r="L230" s="6">
        <v>447</v>
      </c>
      <c r="M230" s="9">
        <v>0.37859999999999999</v>
      </c>
      <c r="N230" s="8">
        <v>53.467599999999997</v>
      </c>
      <c r="O230" s="6">
        <v>23900</v>
      </c>
      <c r="P230" s="6">
        <v>46</v>
      </c>
      <c r="Q230" s="6">
        <v>239</v>
      </c>
      <c r="R230" s="6" t="s">
        <v>2700</v>
      </c>
      <c r="S230" s="6" t="s">
        <v>2655</v>
      </c>
    </row>
    <row r="231" spans="1:19" x14ac:dyDescent="0.2">
      <c r="A231" s="6">
        <v>229</v>
      </c>
      <c r="B231" s="6" t="s">
        <v>986</v>
      </c>
      <c r="C231" s="6" t="s">
        <v>616</v>
      </c>
      <c r="D231" s="6" t="s">
        <v>501</v>
      </c>
      <c r="E231" s="6" t="s">
        <v>986</v>
      </c>
      <c r="F231" s="6" t="s">
        <v>1925</v>
      </c>
      <c r="G231" s="6">
        <v>44222301</v>
      </c>
      <c r="H231" s="22" t="s">
        <v>2703</v>
      </c>
      <c r="I231" s="7">
        <v>7</v>
      </c>
      <c r="J231" s="6">
        <v>858</v>
      </c>
      <c r="K231" s="8">
        <v>83.474299999999999</v>
      </c>
      <c r="L231" s="6">
        <v>453</v>
      </c>
      <c r="M231" s="9">
        <v>0.33689999999999998</v>
      </c>
      <c r="N231" s="8">
        <v>40.668900000000001</v>
      </c>
      <c r="O231" s="6">
        <v>18423</v>
      </c>
      <c r="P231" s="6">
        <v>87</v>
      </c>
      <c r="Q231" s="6">
        <v>239</v>
      </c>
      <c r="R231" s="6" t="s">
        <v>2704</v>
      </c>
      <c r="S231" s="6" t="s">
        <v>2655</v>
      </c>
    </row>
    <row r="232" spans="1:19" x14ac:dyDescent="0.2">
      <c r="A232" s="6">
        <v>230</v>
      </c>
      <c r="B232" s="6" t="s">
        <v>986</v>
      </c>
      <c r="C232" s="6" t="s">
        <v>616</v>
      </c>
      <c r="D232" s="6" t="s">
        <v>501</v>
      </c>
      <c r="E232" s="6" t="s">
        <v>986</v>
      </c>
      <c r="F232" s="6" t="s">
        <v>1925</v>
      </c>
      <c r="G232" s="6">
        <v>44013271</v>
      </c>
      <c r="H232" s="22" t="s">
        <v>3379</v>
      </c>
      <c r="I232" s="7">
        <v>8</v>
      </c>
      <c r="J232" s="6">
        <v>1367</v>
      </c>
      <c r="K232" s="8">
        <v>144.25200000000001</v>
      </c>
      <c r="L232" s="6">
        <v>602</v>
      </c>
      <c r="M232" s="9">
        <v>0.26050000000000001</v>
      </c>
      <c r="N232" s="8">
        <v>43.363799999999998</v>
      </c>
      <c r="O232" s="6">
        <v>26105</v>
      </c>
      <c r="P232" s="6">
        <v>38</v>
      </c>
      <c r="Q232" s="6">
        <v>239</v>
      </c>
      <c r="R232" s="6" t="s">
        <v>3380</v>
      </c>
      <c r="S232" s="6" t="s">
        <v>3226</v>
      </c>
    </row>
    <row r="233" spans="1:19" x14ac:dyDescent="0.2">
      <c r="A233" s="6">
        <v>231</v>
      </c>
      <c r="B233" s="6" t="s">
        <v>986</v>
      </c>
      <c r="C233" s="6" t="s">
        <v>616</v>
      </c>
      <c r="D233" s="6" t="s">
        <v>501</v>
      </c>
      <c r="E233" s="6" t="s">
        <v>986</v>
      </c>
      <c r="F233" s="6" t="s">
        <v>1925</v>
      </c>
      <c r="G233" s="6">
        <v>44012431</v>
      </c>
      <c r="H233" s="22" t="s">
        <v>3740</v>
      </c>
      <c r="I233" s="7">
        <v>11</v>
      </c>
      <c r="J233" s="6">
        <v>1919</v>
      </c>
      <c r="K233" s="8">
        <v>362.78289999999998</v>
      </c>
      <c r="L233" s="6">
        <v>831</v>
      </c>
      <c r="M233" s="9">
        <v>0.35170000000000001</v>
      </c>
      <c r="N233" s="8">
        <v>62.056600000000003</v>
      </c>
      <c r="O233" s="6">
        <v>51569</v>
      </c>
      <c r="P233" s="6">
        <v>3</v>
      </c>
      <c r="Q233" s="6">
        <v>239</v>
      </c>
      <c r="R233" s="6" t="s">
        <v>3741</v>
      </c>
      <c r="S233" s="6" t="s">
        <v>3495</v>
      </c>
    </row>
    <row r="234" spans="1:19" x14ac:dyDescent="0.2">
      <c r="A234" s="6">
        <v>232</v>
      </c>
      <c r="B234" s="6" t="s">
        <v>986</v>
      </c>
      <c r="C234" s="6" t="s">
        <v>616</v>
      </c>
      <c r="D234" s="6" t="s">
        <v>501</v>
      </c>
      <c r="E234" s="6" t="s">
        <v>986</v>
      </c>
      <c r="F234" s="6" t="s">
        <v>1925</v>
      </c>
      <c r="G234" s="6">
        <v>44222401</v>
      </c>
      <c r="H234" s="22" t="s">
        <v>3788</v>
      </c>
      <c r="I234" s="7">
        <v>6</v>
      </c>
      <c r="J234" s="6">
        <v>853</v>
      </c>
      <c r="K234" s="8">
        <v>110.8518</v>
      </c>
      <c r="L234" s="6">
        <v>466</v>
      </c>
      <c r="M234" s="9">
        <v>0.31630000000000003</v>
      </c>
      <c r="N234" s="8">
        <v>43.304699999999997</v>
      </c>
      <c r="O234" s="6">
        <v>20180</v>
      </c>
      <c r="P234" s="6">
        <v>64</v>
      </c>
      <c r="Q234" s="6">
        <v>239</v>
      </c>
      <c r="R234" s="6" t="s">
        <v>3789</v>
      </c>
      <c r="S234" s="6" t="s">
        <v>3790</v>
      </c>
    </row>
    <row r="235" spans="1:19" x14ac:dyDescent="0.2">
      <c r="A235" s="6">
        <v>233</v>
      </c>
      <c r="B235" s="6" t="s">
        <v>986</v>
      </c>
      <c r="C235" s="6" t="s">
        <v>616</v>
      </c>
      <c r="D235" s="6" t="s">
        <v>501</v>
      </c>
      <c r="E235" s="6" t="s">
        <v>986</v>
      </c>
      <c r="F235" s="6" t="s">
        <v>2570</v>
      </c>
      <c r="G235" s="6">
        <v>44011521</v>
      </c>
      <c r="H235" s="22" t="s">
        <v>2571</v>
      </c>
      <c r="I235" s="7">
        <v>10</v>
      </c>
      <c r="J235" s="6">
        <v>1608</v>
      </c>
      <c r="K235" s="8">
        <v>229.9135</v>
      </c>
      <c r="L235" s="6">
        <v>800</v>
      </c>
      <c r="M235" s="9">
        <v>0.27139999999999997</v>
      </c>
      <c r="N235" s="8">
        <v>42.686300000000003</v>
      </c>
      <c r="O235" s="6">
        <v>34149</v>
      </c>
      <c r="P235" s="6">
        <v>8</v>
      </c>
      <c r="Q235" s="6">
        <v>239</v>
      </c>
      <c r="R235" s="6" t="s">
        <v>2572</v>
      </c>
      <c r="S235" s="6" t="s">
        <v>2560</v>
      </c>
    </row>
    <row r="236" spans="1:19" x14ac:dyDescent="0.2">
      <c r="A236" s="6">
        <v>234</v>
      </c>
      <c r="B236" s="6" t="s">
        <v>986</v>
      </c>
      <c r="C236" s="6" t="s">
        <v>616</v>
      </c>
      <c r="D236" s="6" t="s">
        <v>501</v>
      </c>
      <c r="E236" s="6" t="s">
        <v>986</v>
      </c>
      <c r="F236" s="6" t="s">
        <v>2570</v>
      </c>
      <c r="G236" s="6">
        <v>44011861</v>
      </c>
      <c r="H236" s="22" t="s">
        <v>2701</v>
      </c>
      <c r="I236" s="7">
        <v>7</v>
      </c>
      <c r="J236" s="6">
        <v>1225</v>
      </c>
      <c r="K236" s="8">
        <v>258.86290000000002</v>
      </c>
      <c r="L236" s="6">
        <v>660</v>
      </c>
      <c r="M236" s="9">
        <v>0.37609999999999999</v>
      </c>
      <c r="N236" s="8">
        <v>54.709099999999999</v>
      </c>
      <c r="O236" s="6">
        <v>36108</v>
      </c>
      <c r="P236" s="6">
        <v>5</v>
      </c>
      <c r="Q236" s="6">
        <v>239</v>
      </c>
      <c r="R236" s="6" t="s">
        <v>2702</v>
      </c>
      <c r="S236" s="6" t="s">
        <v>2655</v>
      </c>
    </row>
    <row r="237" spans="1:19" x14ac:dyDescent="0.2">
      <c r="A237" s="6">
        <v>235</v>
      </c>
      <c r="B237" s="6" t="s">
        <v>986</v>
      </c>
      <c r="C237" s="6" t="s">
        <v>616</v>
      </c>
      <c r="D237" s="6" t="s">
        <v>501</v>
      </c>
      <c r="E237" s="6" t="s">
        <v>986</v>
      </c>
      <c r="F237" s="6" t="s">
        <v>2570</v>
      </c>
      <c r="G237" s="6">
        <v>44223601</v>
      </c>
      <c r="H237" s="22" t="s">
        <v>3268</v>
      </c>
      <c r="I237" s="7">
        <v>9</v>
      </c>
      <c r="J237" s="6">
        <v>1154</v>
      </c>
      <c r="K237" s="8">
        <v>202.12039999999999</v>
      </c>
      <c r="L237" s="6">
        <v>727</v>
      </c>
      <c r="M237" s="9">
        <v>0.37880000000000003</v>
      </c>
      <c r="N237" s="8">
        <v>48.939500000000002</v>
      </c>
      <c r="O237" s="6">
        <v>35579</v>
      </c>
      <c r="P237" s="6">
        <v>13</v>
      </c>
      <c r="Q237" s="6">
        <v>239</v>
      </c>
      <c r="R237" s="6" t="s">
        <v>3269</v>
      </c>
      <c r="S237" s="6" t="s">
        <v>3226</v>
      </c>
    </row>
    <row r="238" spans="1:19" x14ac:dyDescent="0.2">
      <c r="A238" s="6">
        <v>236</v>
      </c>
      <c r="B238" s="6" t="s">
        <v>986</v>
      </c>
      <c r="C238" s="6" t="s">
        <v>616</v>
      </c>
      <c r="D238" s="6" t="s">
        <v>501</v>
      </c>
      <c r="E238" s="6" t="s">
        <v>986</v>
      </c>
      <c r="F238" s="6" t="s">
        <v>2570</v>
      </c>
      <c r="G238" s="6">
        <v>44017001</v>
      </c>
      <c r="H238" s="22" t="s">
        <v>3280</v>
      </c>
      <c r="I238" s="7">
        <v>9</v>
      </c>
      <c r="J238" s="6">
        <v>1393</v>
      </c>
      <c r="K238" s="8">
        <v>200.92449999999999</v>
      </c>
      <c r="L238" s="6">
        <v>686</v>
      </c>
      <c r="M238" s="9">
        <v>0.34050000000000002</v>
      </c>
      <c r="N238" s="8">
        <v>50.915500000000002</v>
      </c>
      <c r="O238" s="6">
        <v>34928</v>
      </c>
      <c r="P238" s="6">
        <v>14</v>
      </c>
      <c r="Q238" s="6">
        <v>239</v>
      </c>
      <c r="R238" s="6" t="s">
        <v>3281</v>
      </c>
      <c r="S238" s="6" t="s">
        <v>3226</v>
      </c>
    </row>
    <row r="239" spans="1:19" x14ac:dyDescent="0.2">
      <c r="A239" s="6">
        <v>237</v>
      </c>
      <c r="B239" s="6" t="s">
        <v>986</v>
      </c>
      <c r="C239" s="6" t="s">
        <v>616</v>
      </c>
      <c r="D239" s="6" t="s">
        <v>501</v>
      </c>
      <c r="E239" s="6" t="s">
        <v>986</v>
      </c>
      <c r="F239" s="6" t="s">
        <v>2570</v>
      </c>
      <c r="G239" s="6">
        <v>44013171</v>
      </c>
      <c r="H239" s="22" t="s">
        <v>3742</v>
      </c>
      <c r="I239" s="7">
        <v>10</v>
      </c>
      <c r="J239" s="6">
        <v>1844</v>
      </c>
      <c r="K239" s="8">
        <v>258.17090000000002</v>
      </c>
      <c r="L239" s="6">
        <v>753</v>
      </c>
      <c r="M239" s="9">
        <v>0.24709999999999999</v>
      </c>
      <c r="N239" s="8">
        <v>45.323999999999998</v>
      </c>
      <c r="O239" s="6">
        <v>34129</v>
      </c>
      <c r="P239" s="6">
        <v>6</v>
      </c>
      <c r="Q239" s="6">
        <v>239</v>
      </c>
      <c r="R239" s="6" t="s">
        <v>3743</v>
      </c>
      <c r="S239" s="6" t="s">
        <v>3495</v>
      </c>
    </row>
    <row r="240" spans="1:19" x14ac:dyDescent="0.2">
      <c r="A240" s="6">
        <v>238</v>
      </c>
      <c r="B240" s="7" t="s">
        <v>986</v>
      </c>
      <c r="C240" s="7" t="s">
        <v>616</v>
      </c>
      <c r="D240" s="7" t="s">
        <v>501</v>
      </c>
      <c r="E240" s="7" t="s">
        <v>986</v>
      </c>
      <c r="F240" s="7" t="s">
        <v>2570</v>
      </c>
      <c r="G240" s="6">
        <v>44011271</v>
      </c>
      <c r="H240" s="23" t="s">
        <v>3840</v>
      </c>
      <c r="I240" s="6">
        <v>6</v>
      </c>
      <c r="J240" s="6">
        <v>710</v>
      </c>
      <c r="K240" s="8">
        <v>95.186099999999996</v>
      </c>
      <c r="L240" s="7">
        <v>472</v>
      </c>
      <c r="M240" s="9">
        <v>0.3503</v>
      </c>
      <c r="N240" s="8">
        <v>40.951300000000003</v>
      </c>
      <c r="O240" s="7">
        <v>19329</v>
      </c>
      <c r="P240" s="7">
        <v>74</v>
      </c>
      <c r="Q240" s="6">
        <v>239</v>
      </c>
      <c r="R240" s="13" t="s">
        <v>3841</v>
      </c>
      <c r="S240" s="6" t="s">
        <v>3817</v>
      </c>
    </row>
    <row r="241" spans="1:19" x14ac:dyDescent="0.2">
      <c r="A241" s="6">
        <v>239</v>
      </c>
      <c r="B241" s="6" t="s">
        <v>986</v>
      </c>
      <c r="C241" s="6" t="s">
        <v>616</v>
      </c>
      <c r="D241" s="6" t="s">
        <v>501</v>
      </c>
      <c r="E241" s="6" t="s">
        <v>986</v>
      </c>
      <c r="F241" s="6" t="s">
        <v>3286</v>
      </c>
      <c r="G241" s="6">
        <v>44221601</v>
      </c>
      <c r="H241" s="22" t="s">
        <v>3287</v>
      </c>
      <c r="I241" s="7">
        <v>8</v>
      </c>
      <c r="J241" s="6">
        <v>1425</v>
      </c>
      <c r="K241" s="8">
        <v>182.59460000000001</v>
      </c>
      <c r="L241" s="6">
        <v>631</v>
      </c>
      <c r="M241" s="9">
        <v>0.27789999999999998</v>
      </c>
      <c r="N241" s="8">
        <v>48.126800000000003</v>
      </c>
      <c r="O241" s="6">
        <v>30368</v>
      </c>
      <c r="P241" s="6">
        <v>21</v>
      </c>
      <c r="Q241" s="6">
        <v>239</v>
      </c>
      <c r="R241" s="6" t="s">
        <v>3288</v>
      </c>
      <c r="S241" s="6" t="s">
        <v>3226</v>
      </c>
    </row>
    <row r="242" spans="1:19" x14ac:dyDescent="0.2">
      <c r="A242" s="6">
        <v>240</v>
      </c>
      <c r="B242" s="6" t="s">
        <v>986</v>
      </c>
      <c r="C242" s="6" t="s">
        <v>616</v>
      </c>
      <c r="D242" s="6" t="s">
        <v>501</v>
      </c>
      <c r="E242" s="6" t="s">
        <v>986</v>
      </c>
      <c r="F242" s="6" t="s">
        <v>3286</v>
      </c>
      <c r="G242" s="6">
        <v>44012671</v>
      </c>
      <c r="H242" s="22" t="s">
        <v>3439</v>
      </c>
      <c r="I242" s="7">
        <v>6</v>
      </c>
      <c r="J242" s="6">
        <v>749</v>
      </c>
      <c r="K242" s="8">
        <v>60.198</v>
      </c>
      <c r="L242" s="6">
        <v>435</v>
      </c>
      <c r="M242" s="9">
        <v>0.1973</v>
      </c>
      <c r="N242" s="8">
        <v>24.620699999999999</v>
      </c>
      <c r="O242" s="6">
        <v>10710</v>
      </c>
      <c r="P242" s="6">
        <v>123</v>
      </c>
      <c r="Q242" s="6">
        <v>239</v>
      </c>
      <c r="R242" s="6" t="s">
        <v>3440</v>
      </c>
      <c r="S242" s="6" t="s">
        <v>3226</v>
      </c>
    </row>
    <row r="243" spans="1:19" x14ac:dyDescent="0.2">
      <c r="A243" s="6">
        <v>241</v>
      </c>
      <c r="B243" s="6" t="s">
        <v>986</v>
      </c>
      <c r="C243" s="6" t="s">
        <v>616</v>
      </c>
      <c r="D243" s="6" t="s">
        <v>501</v>
      </c>
      <c r="E243" s="6" t="s">
        <v>986</v>
      </c>
      <c r="F243" s="6" t="s">
        <v>3286</v>
      </c>
      <c r="G243" s="6">
        <v>44012711</v>
      </c>
      <c r="H243" s="22" t="s">
        <v>3798</v>
      </c>
      <c r="I243" s="7">
        <v>7</v>
      </c>
      <c r="J243" s="6">
        <v>925</v>
      </c>
      <c r="K243" s="8">
        <v>110.86539999999999</v>
      </c>
      <c r="L243" s="6">
        <v>506</v>
      </c>
      <c r="M243" s="9">
        <v>0.2782</v>
      </c>
      <c r="N243" s="8">
        <v>36.142299999999999</v>
      </c>
      <c r="O243" s="6">
        <v>18288</v>
      </c>
      <c r="P243" s="6">
        <v>63</v>
      </c>
      <c r="Q243" s="6">
        <v>239</v>
      </c>
      <c r="R243" s="6" t="s">
        <v>3799</v>
      </c>
      <c r="S243" s="6" t="s">
        <v>3790</v>
      </c>
    </row>
    <row r="244" spans="1:19" x14ac:dyDescent="0.2">
      <c r="A244" s="6">
        <v>242</v>
      </c>
      <c r="B244" s="6" t="s">
        <v>986</v>
      </c>
      <c r="C244" s="6" t="s">
        <v>616</v>
      </c>
      <c r="D244" s="6" t="s">
        <v>501</v>
      </c>
      <c r="E244" s="6" t="s">
        <v>986</v>
      </c>
      <c r="F244" s="6" t="s">
        <v>3286</v>
      </c>
      <c r="G244" s="6">
        <v>44017401</v>
      </c>
      <c r="H244" s="22" t="s">
        <v>3800</v>
      </c>
      <c r="I244" s="7">
        <v>10</v>
      </c>
      <c r="J244" s="6">
        <v>1059</v>
      </c>
      <c r="K244" s="8">
        <v>65.326999999999998</v>
      </c>
      <c r="L244" s="6">
        <v>553</v>
      </c>
      <c r="M244" s="9">
        <v>0.2392</v>
      </c>
      <c r="N244" s="8">
        <v>24.7179</v>
      </c>
      <c r="O244" s="6">
        <v>13669</v>
      </c>
      <c r="P244" s="6">
        <v>112</v>
      </c>
      <c r="Q244" s="6">
        <v>239</v>
      </c>
      <c r="R244" s="6" t="s">
        <v>3801</v>
      </c>
      <c r="S244" s="6" t="s">
        <v>3790</v>
      </c>
    </row>
    <row r="245" spans="1:19" x14ac:dyDescent="0.2">
      <c r="A245" s="6">
        <v>243</v>
      </c>
      <c r="B245" s="7" t="s">
        <v>986</v>
      </c>
      <c r="C245" s="7" t="s">
        <v>616</v>
      </c>
      <c r="D245" s="7" t="s">
        <v>501</v>
      </c>
      <c r="E245" s="7" t="s">
        <v>986</v>
      </c>
      <c r="F245" s="7" t="s">
        <v>3286</v>
      </c>
      <c r="G245" s="6">
        <v>44011511</v>
      </c>
      <c r="H245" s="23" t="s">
        <v>3815</v>
      </c>
      <c r="I245" s="6">
        <v>9</v>
      </c>
      <c r="J245" s="6">
        <v>1393</v>
      </c>
      <c r="K245" s="8">
        <v>124.86620000000001</v>
      </c>
      <c r="L245" s="7">
        <v>692</v>
      </c>
      <c r="M245" s="9">
        <v>0.21279999999999999</v>
      </c>
      <c r="N245" s="8">
        <v>31.8598</v>
      </c>
      <c r="O245" s="7">
        <v>22047</v>
      </c>
      <c r="P245" s="7">
        <v>54</v>
      </c>
      <c r="Q245" s="6">
        <v>239</v>
      </c>
      <c r="R245" s="13" t="s">
        <v>3816</v>
      </c>
      <c r="S245" s="6" t="s">
        <v>3817</v>
      </c>
    </row>
    <row r="246" spans="1:19" x14ac:dyDescent="0.2">
      <c r="A246" s="6">
        <v>244</v>
      </c>
      <c r="B246" s="6" t="s">
        <v>986</v>
      </c>
      <c r="C246" s="6" t="s">
        <v>616</v>
      </c>
      <c r="D246" s="6" t="s">
        <v>501</v>
      </c>
      <c r="E246" s="6" t="s">
        <v>986</v>
      </c>
      <c r="F246" s="6" t="s">
        <v>987</v>
      </c>
      <c r="G246" s="6">
        <v>44018001</v>
      </c>
      <c r="H246" s="22" t="s">
        <v>988</v>
      </c>
      <c r="I246" s="7">
        <v>7</v>
      </c>
      <c r="J246" s="6">
        <v>985</v>
      </c>
      <c r="K246" s="8">
        <v>57.041699999999999</v>
      </c>
      <c r="L246" s="6">
        <v>537</v>
      </c>
      <c r="M246" s="9">
        <v>0.15490000000000001</v>
      </c>
      <c r="N246" s="8">
        <v>22.897600000000001</v>
      </c>
      <c r="O246" s="6">
        <v>12296</v>
      </c>
      <c r="P246" s="6">
        <v>127</v>
      </c>
      <c r="Q246" s="6">
        <v>239</v>
      </c>
      <c r="R246" s="6" t="s">
        <v>989</v>
      </c>
      <c r="S246" s="6" t="s">
        <v>943</v>
      </c>
    </row>
    <row r="247" spans="1:19" x14ac:dyDescent="0.2">
      <c r="A247" s="6">
        <v>245</v>
      </c>
      <c r="B247" s="6" t="s">
        <v>986</v>
      </c>
      <c r="C247" s="6" t="s">
        <v>616</v>
      </c>
      <c r="D247" s="6" t="s">
        <v>501</v>
      </c>
      <c r="E247" s="6" t="s">
        <v>986</v>
      </c>
      <c r="F247" s="6" t="s">
        <v>987</v>
      </c>
      <c r="G247" s="6">
        <v>44011491</v>
      </c>
      <c r="H247" s="22" t="s">
        <v>2697</v>
      </c>
      <c r="I247" s="7">
        <v>7</v>
      </c>
      <c r="J247" s="6">
        <v>1371</v>
      </c>
      <c r="K247" s="8">
        <v>184.5966</v>
      </c>
      <c r="L247" s="6">
        <v>621</v>
      </c>
      <c r="M247" s="9">
        <v>0.27829999999999999</v>
      </c>
      <c r="N247" s="8">
        <v>46.745600000000003</v>
      </c>
      <c r="O247" s="6">
        <v>29029</v>
      </c>
      <c r="P247" s="6">
        <v>19</v>
      </c>
      <c r="Q247" s="6">
        <v>239</v>
      </c>
      <c r="R247" s="6" t="s">
        <v>2698</v>
      </c>
      <c r="S247" s="6" t="s">
        <v>2655</v>
      </c>
    </row>
    <row r="248" spans="1:19" x14ac:dyDescent="0.2">
      <c r="A248" s="6">
        <v>246</v>
      </c>
      <c r="B248" s="6" t="s">
        <v>986</v>
      </c>
      <c r="C248" s="6" t="s">
        <v>616</v>
      </c>
      <c r="D248" s="6" t="s">
        <v>501</v>
      </c>
      <c r="E248" s="6" t="s">
        <v>986</v>
      </c>
      <c r="F248" s="6" t="s">
        <v>987</v>
      </c>
      <c r="G248" s="6">
        <v>44011141</v>
      </c>
      <c r="H248" s="22" t="s">
        <v>3322</v>
      </c>
      <c r="I248" s="7">
        <v>8</v>
      </c>
      <c r="J248" s="6">
        <v>1110</v>
      </c>
      <c r="K248" s="8">
        <v>158.14869999999999</v>
      </c>
      <c r="L248" s="6">
        <v>658</v>
      </c>
      <c r="M248" s="9">
        <v>0.33329999999999999</v>
      </c>
      <c r="N248" s="8">
        <v>44.661099999999998</v>
      </c>
      <c r="O248" s="6">
        <v>29387</v>
      </c>
      <c r="P248" s="6">
        <v>30</v>
      </c>
      <c r="Q248" s="6">
        <v>239</v>
      </c>
      <c r="R248" s="6" t="s">
        <v>3323</v>
      </c>
      <c r="S248" s="6" t="s">
        <v>3226</v>
      </c>
    </row>
    <row r="249" spans="1:19" x14ac:dyDescent="0.2">
      <c r="A249" s="6">
        <v>247</v>
      </c>
      <c r="B249" s="6" t="s">
        <v>986</v>
      </c>
      <c r="C249" s="6" t="s">
        <v>616</v>
      </c>
      <c r="D249" s="6" t="s">
        <v>501</v>
      </c>
      <c r="E249" s="6" t="s">
        <v>986</v>
      </c>
      <c r="F249" s="6" t="s">
        <v>987</v>
      </c>
      <c r="G249" s="6">
        <v>44013541</v>
      </c>
      <c r="H249" s="22" t="s">
        <v>3744</v>
      </c>
      <c r="I249" s="7">
        <v>8</v>
      </c>
      <c r="J249" s="6">
        <v>1145</v>
      </c>
      <c r="K249" s="8">
        <v>150.93680000000001</v>
      </c>
      <c r="L249" s="6">
        <v>627</v>
      </c>
      <c r="M249" s="9">
        <v>0.2334</v>
      </c>
      <c r="N249" s="8">
        <v>33.464100000000002</v>
      </c>
      <c r="O249" s="6">
        <v>20982</v>
      </c>
      <c r="P249" s="6">
        <v>34</v>
      </c>
      <c r="Q249" s="6">
        <v>239</v>
      </c>
      <c r="R249" s="6" t="s">
        <v>3745</v>
      </c>
      <c r="S249" s="6" t="s">
        <v>3495</v>
      </c>
    </row>
    <row r="250" spans="1:19" x14ac:dyDescent="0.2">
      <c r="A250" s="6">
        <v>248</v>
      </c>
      <c r="B250" s="6" t="s">
        <v>986</v>
      </c>
      <c r="C250" s="6" t="s">
        <v>616</v>
      </c>
      <c r="D250" s="6" t="s">
        <v>501</v>
      </c>
      <c r="E250" s="6" t="s">
        <v>986</v>
      </c>
      <c r="F250" s="6" t="s">
        <v>1919</v>
      </c>
      <c r="G250" s="6">
        <v>44012661</v>
      </c>
      <c r="H250" s="22" t="s">
        <v>1920</v>
      </c>
      <c r="I250" s="7">
        <v>3</v>
      </c>
      <c r="J250" s="6">
        <v>300</v>
      </c>
      <c r="K250" s="8">
        <v>33.037399999999998</v>
      </c>
      <c r="L250" s="6">
        <v>269</v>
      </c>
      <c r="M250" s="9">
        <v>0.28560000000000002</v>
      </c>
      <c r="N250" s="8">
        <v>28.557600000000001</v>
      </c>
      <c r="O250" s="6">
        <v>7682</v>
      </c>
      <c r="P250" s="6">
        <v>186</v>
      </c>
      <c r="Q250" s="6">
        <v>239</v>
      </c>
      <c r="R250" s="6" t="s">
        <v>1921</v>
      </c>
      <c r="S250" s="6" t="s">
        <v>1918</v>
      </c>
    </row>
    <row r="251" spans="1:19" x14ac:dyDescent="0.2">
      <c r="A251" s="6">
        <v>249</v>
      </c>
      <c r="B251" s="6" t="s">
        <v>986</v>
      </c>
      <c r="C251" s="6" t="s">
        <v>616</v>
      </c>
      <c r="D251" s="6" t="s">
        <v>501</v>
      </c>
      <c r="E251" s="6" t="s">
        <v>986</v>
      </c>
      <c r="F251" s="6" t="s">
        <v>1919</v>
      </c>
      <c r="G251" s="6">
        <v>44017901</v>
      </c>
      <c r="H251" s="22" t="s">
        <v>3324</v>
      </c>
      <c r="I251" s="7">
        <v>8</v>
      </c>
      <c r="J251" s="6">
        <v>968</v>
      </c>
      <c r="K251" s="8">
        <v>203.42740000000001</v>
      </c>
      <c r="L251" s="6">
        <v>686</v>
      </c>
      <c r="M251" s="9">
        <v>0.36709999999999998</v>
      </c>
      <c r="N251" s="8">
        <v>43.287199999999999</v>
      </c>
      <c r="O251" s="6">
        <v>29695</v>
      </c>
      <c r="P251" s="6">
        <v>12</v>
      </c>
      <c r="Q251" s="6">
        <v>239</v>
      </c>
      <c r="R251" s="6" t="s">
        <v>3325</v>
      </c>
      <c r="S251" s="6" t="s">
        <v>3226</v>
      </c>
    </row>
    <row r="252" spans="1:19" x14ac:dyDescent="0.2">
      <c r="A252" s="6">
        <v>250</v>
      </c>
      <c r="B252" s="6" t="s">
        <v>986</v>
      </c>
      <c r="C252" s="6" t="s">
        <v>616</v>
      </c>
      <c r="D252" s="6" t="s">
        <v>501</v>
      </c>
      <c r="E252" s="6" t="s">
        <v>986</v>
      </c>
      <c r="F252" s="6" t="s">
        <v>1922</v>
      </c>
      <c r="G252" s="6">
        <v>44012871</v>
      </c>
      <c r="H252" s="22" t="s">
        <v>1923</v>
      </c>
      <c r="I252" s="7">
        <v>8</v>
      </c>
      <c r="J252" s="6">
        <v>947</v>
      </c>
      <c r="K252" s="8">
        <v>60.902799999999999</v>
      </c>
      <c r="L252" s="6">
        <v>598</v>
      </c>
      <c r="M252" s="9">
        <v>0.1971</v>
      </c>
      <c r="N252" s="8">
        <v>22.6722</v>
      </c>
      <c r="O252" s="6">
        <v>13558</v>
      </c>
      <c r="P252" s="6">
        <v>122</v>
      </c>
      <c r="Q252" s="6">
        <v>239</v>
      </c>
      <c r="R252" s="6" t="s">
        <v>1924</v>
      </c>
      <c r="S252" s="6" t="s">
        <v>1918</v>
      </c>
    </row>
    <row r="253" spans="1:19" x14ac:dyDescent="0.2">
      <c r="A253" s="6">
        <v>251</v>
      </c>
      <c r="B253" s="6" t="s">
        <v>986</v>
      </c>
      <c r="C253" s="6" t="s">
        <v>616</v>
      </c>
      <c r="D253" s="6" t="s">
        <v>501</v>
      </c>
      <c r="E253" s="6" t="s">
        <v>986</v>
      </c>
      <c r="F253" s="6" t="s">
        <v>1922</v>
      </c>
      <c r="G253" s="6">
        <v>44012131</v>
      </c>
      <c r="H253" s="22" t="s">
        <v>2573</v>
      </c>
      <c r="I253" s="7">
        <v>8</v>
      </c>
      <c r="J253" s="6">
        <v>1112</v>
      </c>
      <c r="K253" s="8">
        <v>168.27080000000001</v>
      </c>
      <c r="L253" s="6">
        <v>600</v>
      </c>
      <c r="M253" s="9">
        <v>0.26129999999999998</v>
      </c>
      <c r="N253" s="8">
        <v>35.21</v>
      </c>
      <c r="O253" s="6">
        <v>21126</v>
      </c>
      <c r="P253" s="6">
        <v>26</v>
      </c>
      <c r="Q253" s="6">
        <v>239</v>
      </c>
      <c r="R253" s="6" t="s">
        <v>2574</v>
      </c>
      <c r="S253" s="6" t="s">
        <v>2560</v>
      </c>
    </row>
    <row r="254" spans="1:19" x14ac:dyDescent="0.2">
      <c r="A254" s="6">
        <v>252</v>
      </c>
      <c r="B254" s="6" t="s">
        <v>986</v>
      </c>
      <c r="C254" s="6" t="s">
        <v>616</v>
      </c>
      <c r="D254" s="6" t="s">
        <v>501</v>
      </c>
      <c r="E254" s="6" t="s">
        <v>986</v>
      </c>
      <c r="F254" s="6" t="s">
        <v>3791</v>
      </c>
      <c r="G254" s="6">
        <v>44012631</v>
      </c>
      <c r="H254" s="22" t="s">
        <v>3792</v>
      </c>
      <c r="I254" s="7">
        <v>9</v>
      </c>
      <c r="J254" s="6">
        <v>1182</v>
      </c>
      <c r="K254" s="8">
        <v>188.9085</v>
      </c>
      <c r="L254" s="6">
        <v>717</v>
      </c>
      <c r="M254" s="9">
        <v>0.311</v>
      </c>
      <c r="N254" s="8">
        <v>39.863300000000002</v>
      </c>
      <c r="O254" s="6">
        <v>28582</v>
      </c>
      <c r="P254" s="6">
        <v>17</v>
      </c>
      <c r="Q254" s="6">
        <v>239</v>
      </c>
      <c r="R254" s="6" t="s">
        <v>3793</v>
      </c>
      <c r="S254" s="6" t="s">
        <v>3790</v>
      </c>
    </row>
    <row r="255" spans="1:19" x14ac:dyDescent="0.2">
      <c r="A255" s="6">
        <v>253</v>
      </c>
      <c r="B255" s="6" t="s">
        <v>513</v>
      </c>
      <c r="C255" s="6" t="s">
        <v>25</v>
      </c>
      <c r="D255" s="6" t="s">
        <v>501</v>
      </c>
      <c r="E255" s="6" t="s">
        <v>513</v>
      </c>
      <c r="F255" s="6" t="s">
        <v>514</v>
      </c>
      <c r="G255" s="6">
        <v>44142201</v>
      </c>
      <c r="H255" s="22" t="s">
        <v>515</v>
      </c>
      <c r="I255" s="7">
        <v>6</v>
      </c>
      <c r="J255" s="6">
        <v>1163</v>
      </c>
      <c r="K255" s="8">
        <v>52.934899999999999</v>
      </c>
      <c r="L255" s="6">
        <v>443</v>
      </c>
      <c r="M255" s="9">
        <v>0.1409</v>
      </c>
      <c r="N255" s="8">
        <v>25.828399999999998</v>
      </c>
      <c r="O255" s="6">
        <v>11442</v>
      </c>
      <c r="P255" s="6">
        <v>11</v>
      </c>
      <c r="Q255" s="6">
        <v>20</v>
      </c>
      <c r="R255" s="6" t="s">
        <v>516</v>
      </c>
      <c r="S255" s="6" t="s">
        <v>449</v>
      </c>
    </row>
    <row r="256" spans="1:19" x14ac:dyDescent="0.2">
      <c r="A256" s="6">
        <v>254</v>
      </c>
      <c r="B256" s="6" t="s">
        <v>513</v>
      </c>
      <c r="C256" s="6" t="s">
        <v>25</v>
      </c>
      <c r="D256" s="6" t="s">
        <v>501</v>
      </c>
      <c r="E256" s="6" t="s">
        <v>513</v>
      </c>
      <c r="F256" s="6" t="s">
        <v>514</v>
      </c>
      <c r="G256" s="6">
        <v>44140801</v>
      </c>
      <c r="H256" s="22" t="s">
        <v>3471</v>
      </c>
      <c r="I256" s="7">
        <v>7</v>
      </c>
      <c r="J256" s="6">
        <v>1212</v>
      </c>
      <c r="K256" s="8">
        <v>105.75409999999999</v>
      </c>
      <c r="L256" s="6">
        <v>609</v>
      </c>
      <c r="M256" s="9">
        <v>0.1968</v>
      </c>
      <c r="N256" s="8">
        <v>34.029600000000002</v>
      </c>
      <c r="O256" s="6">
        <v>20724</v>
      </c>
      <c r="P256" s="6">
        <v>6</v>
      </c>
      <c r="Q256" s="6">
        <v>20</v>
      </c>
      <c r="R256" s="6" t="s">
        <v>3472</v>
      </c>
      <c r="S256" s="6" t="s">
        <v>3226</v>
      </c>
    </row>
    <row r="257" spans="1:19" x14ac:dyDescent="0.2">
      <c r="A257" s="6">
        <v>255</v>
      </c>
      <c r="B257" s="6" t="s">
        <v>513</v>
      </c>
      <c r="C257" s="6" t="s">
        <v>25</v>
      </c>
      <c r="D257" s="6" t="s">
        <v>501</v>
      </c>
      <c r="E257" s="6" t="s">
        <v>513</v>
      </c>
      <c r="F257" s="6" t="s">
        <v>1314</v>
      </c>
      <c r="G257" s="6">
        <v>44141401</v>
      </c>
      <c r="H257" s="22" t="s">
        <v>1315</v>
      </c>
      <c r="I257" s="7">
        <v>6</v>
      </c>
      <c r="J257" s="6">
        <v>871</v>
      </c>
      <c r="K257" s="8">
        <v>121.05589999999999</v>
      </c>
      <c r="L257" s="6">
        <v>586</v>
      </c>
      <c r="M257" s="9">
        <v>0.27760000000000001</v>
      </c>
      <c r="N257" s="8">
        <v>38.576799999999999</v>
      </c>
      <c r="O257" s="6">
        <v>22606</v>
      </c>
      <c r="P257" s="6">
        <v>3</v>
      </c>
      <c r="Q257" s="6">
        <v>20</v>
      </c>
      <c r="R257" s="6" t="s">
        <v>1316</v>
      </c>
      <c r="S257" s="6" t="s">
        <v>943</v>
      </c>
    </row>
    <row r="258" spans="1:19" x14ac:dyDescent="0.2">
      <c r="A258" s="6">
        <v>256</v>
      </c>
      <c r="B258" s="6" t="s">
        <v>525</v>
      </c>
      <c r="C258" s="6" t="s">
        <v>31</v>
      </c>
      <c r="D258" s="6" t="s">
        <v>501</v>
      </c>
      <c r="E258" s="6" t="s">
        <v>525</v>
      </c>
      <c r="F258" s="6" t="s">
        <v>526</v>
      </c>
      <c r="G258" s="6">
        <v>44191101</v>
      </c>
      <c r="H258" s="22" t="s">
        <v>527</v>
      </c>
      <c r="I258" s="7">
        <v>7</v>
      </c>
      <c r="J258" s="6">
        <v>1218</v>
      </c>
      <c r="K258" s="8">
        <v>27.254999999999999</v>
      </c>
      <c r="L258" s="6">
        <v>272</v>
      </c>
      <c r="M258" s="9">
        <v>0.1205</v>
      </c>
      <c r="N258" s="8">
        <v>23.158100000000001</v>
      </c>
      <c r="O258" s="6">
        <v>6299</v>
      </c>
      <c r="P258" s="6">
        <v>10</v>
      </c>
      <c r="Q258" s="6">
        <v>13</v>
      </c>
      <c r="R258" s="6" t="s">
        <v>528</v>
      </c>
      <c r="S258" s="6" t="s">
        <v>449</v>
      </c>
    </row>
    <row r="259" spans="1:19" x14ac:dyDescent="0.2">
      <c r="A259" s="6">
        <v>257</v>
      </c>
      <c r="B259" s="6" t="s">
        <v>525</v>
      </c>
      <c r="C259" s="6" t="s">
        <v>31</v>
      </c>
      <c r="D259" s="6" t="s">
        <v>501</v>
      </c>
      <c r="E259" s="6" t="s">
        <v>525</v>
      </c>
      <c r="F259" s="6" t="s">
        <v>526</v>
      </c>
      <c r="G259" s="6">
        <v>44191701</v>
      </c>
      <c r="H259" s="22" t="s">
        <v>3061</v>
      </c>
      <c r="I259" s="7">
        <v>5</v>
      </c>
      <c r="J259" s="6">
        <v>633</v>
      </c>
      <c r="K259" s="8">
        <v>92.935199999999995</v>
      </c>
      <c r="L259" s="6">
        <v>354</v>
      </c>
      <c r="M259" s="9">
        <v>0.44590000000000002</v>
      </c>
      <c r="N259" s="8">
        <v>56.033900000000003</v>
      </c>
      <c r="O259" s="6">
        <v>19836</v>
      </c>
      <c r="P259" s="6">
        <v>3</v>
      </c>
      <c r="Q259" s="6">
        <v>13</v>
      </c>
      <c r="R259" s="6" t="s">
        <v>3062</v>
      </c>
      <c r="S259" s="6" t="s">
        <v>2655</v>
      </c>
    </row>
    <row r="260" spans="1:19" x14ac:dyDescent="0.2">
      <c r="A260" s="6">
        <v>258</v>
      </c>
      <c r="B260" s="6" t="s">
        <v>521</v>
      </c>
      <c r="C260" s="6" t="s">
        <v>288</v>
      </c>
      <c r="D260" s="6" t="s">
        <v>501</v>
      </c>
      <c r="E260" s="6" t="s">
        <v>521</v>
      </c>
      <c r="F260" s="6" t="s">
        <v>1249</v>
      </c>
      <c r="G260" s="6">
        <v>44151701</v>
      </c>
      <c r="H260" s="22" t="s">
        <v>1250</v>
      </c>
      <c r="I260" s="7">
        <v>5</v>
      </c>
      <c r="J260" s="6">
        <v>611</v>
      </c>
      <c r="K260" s="8">
        <v>89.035899999999998</v>
      </c>
      <c r="L260" s="6">
        <v>398</v>
      </c>
      <c r="M260" s="9">
        <v>0.40539999999999998</v>
      </c>
      <c r="N260" s="8">
        <v>48.947200000000002</v>
      </c>
      <c r="O260" s="6">
        <v>19481</v>
      </c>
      <c r="P260" s="6">
        <v>18</v>
      </c>
      <c r="Q260" s="6">
        <v>33</v>
      </c>
      <c r="R260" s="6" t="s">
        <v>1251</v>
      </c>
      <c r="S260" s="6" t="s">
        <v>943</v>
      </c>
    </row>
    <row r="261" spans="1:19" x14ac:dyDescent="0.2">
      <c r="A261" s="6">
        <v>259</v>
      </c>
      <c r="B261" s="6" t="s">
        <v>521</v>
      </c>
      <c r="C261" s="6" t="s">
        <v>288</v>
      </c>
      <c r="D261" s="6" t="s">
        <v>501</v>
      </c>
      <c r="E261" s="6" t="s">
        <v>521</v>
      </c>
      <c r="F261" s="6" t="s">
        <v>1998</v>
      </c>
      <c r="G261" s="6">
        <v>44151301</v>
      </c>
      <c r="H261" s="22" t="s">
        <v>1999</v>
      </c>
      <c r="I261" s="7">
        <v>4</v>
      </c>
      <c r="J261" s="6">
        <v>458</v>
      </c>
      <c r="K261" s="8">
        <v>120.3823</v>
      </c>
      <c r="L261" s="6">
        <v>381</v>
      </c>
      <c r="M261" s="9">
        <v>0.52439999999999998</v>
      </c>
      <c r="N261" s="8">
        <v>59.8399</v>
      </c>
      <c r="O261" s="6">
        <v>22799</v>
      </c>
      <c r="P261" s="6">
        <v>7</v>
      </c>
      <c r="Q261" s="6">
        <v>33</v>
      </c>
      <c r="R261" s="6" t="s">
        <v>2000</v>
      </c>
      <c r="S261" s="6" t="s">
        <v>1957</v>
      </c>
    </row>
    <row r="262" spans="1:19" x14ac:dyDescent="0.2">
      <c r="A262" s="6">
        <v>260</v>
      </c>
      <c r="B262" s="6" t="s">
        <v>521</v>
      </c>
      <c r="C262" s="6" t="s">
        <v>288</v>
      </c>
      <c r="D262" s="6" t="s">
        <v>501</v>
      </c>
      <c r="E262" s="6" t="s">
        <v>521</v>
      </c>
      <c r="F262" s="6" t="s">
        <v>2887</v>
      </c>
      <c r="G262" s="6">
        <v>44151901</v>
      </c>
      <c r="H262" s="22" t="s">
        <v>2888</v>
      </c>
      <c r="I262" s="7">
        <v>6</v>
      </c>
      <c r="J262" s="6">
        <v>714</v>
      </c>
      <c r="K262" s="8">
        <v>137.12739999999999</v>
      </c>
      <c r="L262" s="6">
        <v>558</v>
      </c>
      <c r="M262" s="9">
        <v>0.40089999999999998</v>
      </c>
      <c r="N262" s="8">
        <v>47.844099999999997</v>
      </c>
      <c r="O262" s="6">
        <v>26697</v>
      </c>
      <c r="P262" s="6">
        <v>6</v>
      </c>
      <c r="Q262" s="6">
        <v>33</v>
      </c>
      <c r="R262" s="6" t="s">
        <v>2889</v>
      </c>
      <c r="S262" s="6" t="s">
        <v>2655</v>
      </c>
    </row>
    <row r="263" spans="1:19" x14ac:dyDescent="0.2">
      <c r="A263" s="6">
        <v>261</v>
      </c>
      <c r="B263" s="6" t="s">
        <v>521</v>
      </c>
      <c r="C263" s="6" t="s">
        <v>288</v>
      </c>
      <c r="D263" s="6" t="s">
        <v>501</v>
      </c>
      <c r="E263" s="6" t="s">
        <v>521</v>
      </c>
      <c r="F263" s="6" t="s">
        <v>2890</v>
      </c>
      <c r="G263" s="6">
        <v>44152101</v>
      </c>
      <c r="H263" s="22" t="s">
        <v>2891</v>
      </c>
      <c r="I263" s="7">
        <v>5</v>
      </c>
      <c r="J263" s="6">
        <v>613</v>
      </c>
      <c r="K263" s="8">
        <v>97.779700000000005</v>
      </c>
      <c r="L263" s="6">
        <v>451</v>
      </c>
      <c r="M263" s="9">
        <v>0.34460000000000002</v>
      </c>
      <c r="N263" s="8">
        <v>41.984499999999997</v>
      </c>
      <c r="O263" s="6">
        <v>18935</v>
      </c>
      <c r="P263" s="6">
        <v>12</v>
      </c>
      <c r="Q263" s="6">
        <v>33</v>
      </c>
      <c r="R263" s="6" t="s">
        <v>2892</v>
      </c>
      <c r="S263" s="6" t="s">
        <v>2655</v>
      </c>
    </row>
    <row r="264" spans="1:19" x14ac:dyDescent="0.2">
      <c r="A264" s="6">
        <v>262</v>
      </c>
      <c r="B264" s="6" t="s">
        <v>521</v>
      </c>
      <c r="C264" s="6" t="s">
        <v>288</v>
      </c>
      <c r="D264" s="6" t="s">
        <v>501</v>
      </c>
      <c r="E264" s="6" t="s">
        <v>521</v>
      </c>
      <c r="F264" s="6" t="s">
        <v>2893</v>
      </c>
      <c r="G264" s="6">
        <v>44153301</v>
      </c>
      <c r="H264" s="22" t="s">
        <v>2894</v>
      </c>
      <c r="I264" s="7">
        <v>8</v>
      </c>
      <c r="J264" s="6">
        <v>1105</v>
      </c>
      <c r="K264" s="8">
        <v>223.9554</v>
      </c>
      <c r="L264" s="6">
        <v>611</v>
      </c>
      <c r="M264" s="9">
        <v>0.50409999999999999</v>
      </c>
      <c r="N264" s="8">
        <v>69.019599999999997</v>
      </c>
      <c r="O264" s="6">
        <v>42171</v>
      </c>
      <c r="P264" s="6">
        <v>3</v>
      </c>
      <c r="Q264" s="6">
        <v>33</v>
      </c>
      <c r="R264" s="6" t="s">
        <v>2895</v>
      </c>
      <c r="S264" s="6" t="s">
        <v>2655</v>
      </c>
    </row>
    <row r="265" spans="1:19" x14ac:dyDescent="0.2">
      <c r="A265" s="6">
        <v>263</v>
      </c>
      <c r="B265" s="6" t="s">
        <v>521</v>
      </c>
      <c r="C265" s="6" t="s">
        <v>288</v>
      </c>
      <c r="D265" s="6" t="s">
        <v>501</v>
      </c>
      <c r="E265" s="6" t="s">
        <v>521</v>
      </c>
      <c r="F265" s="6" t="s">
        <v>522</v>
      </c>
      <c r="G265" s="6">
        <v>44153401</v>
      </c>
      <c r="H265" s="22" t="s">
        <v>523</v>
      </c>
      <c r="I265" s="7">
        <v>7</v>
      </c>
      <c r="J265" s="6">
        <v>1160</v>
      </c>
      <c r="K265" s="8">
        <v>83.747100000000003</v>
      </c>
      <c r="L265" s="6">
        <v>509</v>
      </c>
      <c r="M265" s="9">
        <v>0.22359999999999999</v>
      </c>
      <c r="N265" s="8">
        <v>35.491199999999999</v>
      </c>
      <c r="O265" s="6">
        <v>18065</v>
      </c>
      <c r="P265" s="6">
        <v>20</v>
      </c>
      <c r="Q265" s="6">
        <v>33</v>
      </c>
      <c r="R265" s="6" t="s">
        <v>524</v>
      </c>
      <c r="S265" s="6" t="s">
        <v>449</v>
      </c>
    </row>
    <row r="266" spans="1:19" x14ac:dyDescent="0.2">
      <c r="A266" s="6">
        <v>264</v>
      </c>
      <c r="B266" s="6" t="s">
        <v>521</v>
      </c>
      <c r="C266" s="6" t="s">
        <v>288</v>
      </c>
      <c r="D266" s="6" t="s">
        <v>501</v>
      </c>
      <c r="E266" s="6" t="s">
        <v>521</v>
      </c>
      <c r="F266" s="6" t="s">
        <v>522</v>
      </c>
      <c r="G266" s="6">
        <v>44152601</v>
      </c>
      <c r="H266" s="22" t="s">
        <v>2896</v>
      </c>
      <c r="I266" s="7">
        <v>8</v>
      </c>
      <c r="J266" s="6">
        <v>1014</v>
      </c>
      <c r="K266" s="8">
        <v>94.426900000000003</v>
      </c>
      <c r="L266" s="6">
        <v>571</v>
      </c>
      <c r="M266" s="9">
        <v>0.2495</v>
      </c>
      <c r="N266" s="8">
        <v>35.490400000000001</v>
      </c>
      <c r="O266" s="6">
        <v>20265</v>
      </c>
      <c r="P266" s="6">
        <v>15</v>
      </c>
      <c r="Q266" s="6">
        <v>33</v>
      </c>
      <c r="R266" s="6" t="s">
        <v>2897</v>
      </c>
      <c r="S266" s="6" t="s">
        <v>2655</v>
      </c>
    </row>
    <row r="267" spans="1:19" x14ac:dyDescent="0.2">
      <c r="A267" s="6">
        <v>265</v>
      </c>
      <c r="B267" s="6" t="s">
        <v>521</v>
      </c>
      <c r="C267" s="6" t="s">
        <v>288</v>
      </c>
      <c r="D267" s="6" t="s">
        <v>501</v>
      </c>
      <c r="E267" s="6" t="s">
        <v>521</v>
      </c>
      <c r="F267" s="6" t="s">
        <v>522</v>
      </c>
      <c r="G267" s="6">
        <v>44151801</v>
      </c>
      <c r="H267" s="22" t="s">
        <v>3794</v>
      </c>
      <c r="I267" s="7">
        <v>9</v>
      </c>
      <c r="J267" s="6">
        <v>1469</v>
      </c>
      <c r="K267" s="8">
        <v>264.57319999999999</v>
      </c>
      <c r="L267" s="6">
        <v>789</v>
      </c>
      <c r="M267" s="9">
        <v>0.34970000000000001</v>
      </c>
      <c r="N267" s="8">
        <v>55.629899999999999</v>
      </c>
      <c r="O267" s="6">
        <v>43892</v>
      </c>
      <c r="P267" s="6">
        <v>2</v>
      </c>
      <c r="Q267" s="6">
        <v>33</v>
      </c>
      <c r="R267" s="6" t="s">
        <v>3795</v>
      </c>
      <c r="S267" s="6" t="s">
        <v>3790</v>
      </c>
    </row>
    <row r="268" spans="1:19" x14ac:dyDescent="0.2">
      <c r="A268" s="6">
        <v>266</v>
      </c>
      <c r="B268" s="6" t="s">
        <v>2297</v>
      </c>
      <c r="C268" s="6" t="s">
        <v>288</v>
      </c>
      <c r="D268" s="6" t="s">
        <v>501</v>
      </c>
      <c r="E268" s="6" t="s">
        <v>2297</v>
      </c>
      <c r="F268" s="6" t="s">
        <v>2298</v>
      </c>
      <c r="G268" s="6">
        <v>44173001</v>
      </c>
      <c r="H268" s="22" t="s">
        <v>2299</v>
      </c>
      <c r="I268" s="7">
        <v>9</v>
      </c>
      <c r="J268" s="6">
        <v>1505</v>
      </c>
      <c r="K268" s="8">
        <v>225.2276</v>
      </c>
      <c r="L268" s="6">
        <v>761</v>
      </c>
      <c r="M268" s="9">
        <v>0.30599999999999999</v>
      </c>
      <c r="N268" s="8">
        <v>48.868600000000001</v>
      </c>
      <c r="O268" s="6">
        <v>37189</v>
      </c>
      <c r="P268" s="6">
        <v>1</v>
      </c>
      <c r="Q268" s="6">
        <v>26</v>
      </c>
      <c r="R268" s="6" t="s">
        <v>2300</v>
      </c>
      <c r="S268" s="6" t="s">
        <v>2078</v>
      </c>
    </row>
    <row r="269" spans="1:19" x14ac:dyDescent="0.2">
      <c r="A269" s="6">
        <v>267</v>
      </c>
      <c r="B269" s="6" t="s">
        <v>2297</v>
      </c>
      <c r="C269" s="6" t="s">
        <v>288</v>
      </c>
      <c r="D269" s="6" t="s">
        <v>501</v>
      </c>
      <c r="E269" s="6" t="s">
        <v>2297</v>
      </c>
      <c r="F269" s="6" t="s">
        <v>2298</v>
      </c>
      <c r="G269" s="6">
        <v>44172601</v>
      </c>
      <c r="H269" s="22" t="s">
        <v>3038</v>
      </c>
      <c r="I269" s="7">
        <v>6</v>
      </c>
      <c r="J269" s="6">
        <v>681</v>
      </c>
      <c r="K269" s="8">
        <v>85.150300000000001</v>
      </c>
      <c r="L269" s="6">
        <v>466</v>
      </c>
      <c r="M269" s="9">
        <v>0.35210000000000002</v>
      </c>
      <c r="N269" s="8">
        <v>39.723199999999999</v>
      </c>
      <c r="O269" s="6">
        <v>18511</v>
      </c>
      <c r="P269" s="6">
        <v>10</v>
      </c>
      <c r="Q269" s="6">
        <v>26</v>
      </c>
      <c r="R269" s="6" t="s">
        <v>3039</v>
      </c>
      <c r="S269" s="6" t="s">
        <v>2655</v>
      </c>
    </row>
    <row r="270" spans="1:19" x14ac:dyDescent="0.2">
      <c r="A270" s="6">
        <v>268</v>
      </c>
      <c r="B270" s="6" t="s">
        <v>2297</v>
      </c>
      <c r="C270" s="6" t="s">
        <v>288</v>
      </c>
      <c r="D270" s="6" t="s">
        <v>501</v>
      </c>
      <c r="E270" s="6" t="s">
        <v>2297</v>
      </c>
      <c r="F270" s="6" t="s">
        <v>2405</v>
      </c>
      <c r="G270" s="6">
        <v>44173501</v>
      </c>
      <c r="H270" s="22" t="s">
        <v>2406</v>
      </c>
      <c r="I270" s="7">
        <v>6</v>
      </c>
      <c r="J270" s="6">
        <v>1040</v>
      </c>
      <c r="K270" s="8">
        <v>196.20169999999999</v>
      </c>
      <c r="L270" s="6">
        <v>538</v>
      </c>
      <c r="M270" s="9">
        <v>0.38979999999999998</v>
      </c>
      <c r="N270" s="8">
        <v>64.921899999999994</v>
      </c>
      <c r="O270" s="6">
        <v>34928</v>
      </c>
      <c r="P270" s="6">
        <v>2</v>
      </c>
      <c r="Q270" s="6">
        <v>26</v>
      </c>
      <c r="R270" s="6" t="s">
        <v>2407</v>
      </c>
      <c r="S270" s="6" t="s">
        <v>2078</v>
      </c>
    </row>
    <row r="271" spans="1:19" x14ac:dyDescent="0.2">
      <c r="A271" s="6">
        <v>269</v>
      </c>
      <c r="B271" s="6" t="s">
        <v>2297</v>
      </c>
      <c r="C271" s="6" t="s">
        <v>288</v>
      </c>
      <c r="D271" s="6" t="s">
        <v>501</v>
      </c>
      <c r="E271" s="6" t="s">
        <v>2297</v>
      </c>
      <c r="F271" s="6" t="s">
        <v>2405</v>
      </c>
      <c r="G271" s="6">
        <v>44171301</v>
      </c>
      <c r="H271" s="22" t="s">
        <v>3036</v>
      </c>
      <c r="I271" s="7">
        <v>4</v>
      </c>
      <c r="J271" s="6">
        <v>612</v>
      </c>
      <c r="K271" s="8">
        <v>72.485500000000002</v>
      </c>
      <c r="L271" s="6">
        <v>286</v>
      </c>
      <c r="M271" s="9">
        <v>0.42030000000000001</v>
      </c>
      <c r="N271" s="8">
        <v>63.895099999999999</v>
      </c>
      <c r="O271" s="6">
        <v>18274</v>
      </c>
      <c r="P271" s="6">
        <v>11</v>
      </c>
      <c r="Q271" s="6">
        <v>26</v>
      </c>
      <c r="R271" s="6" t="s">
        <v>3037</v>
      </c>
      <c r="S271" s="6" t="s">
        <v>2655</v>
      </c>
    </row>
    <row r="272" spans="1:19" x14ac:dyDescent="0.2">
      <c r="A272" s="6">
        <v>270</v>
      </c>
      <c r="B272" s="6" t="s">
        <v>1832</v>
      </c>
      <c r="C272" s="6" t="s">
        <v>18</v>
      </c>
      <c r="D272" s="6" t="s">
        <v>501</v>
      </c>
      <c r="E272" s="6" t="s">
        <v>1832</v>
      </c>
      <c r="F272" s="6" t="s">
        <v>1832</v>
      </c>
      <c r="G272" s="6">
        <v>44117801</v>
      </c>
      <c r="H272" s="22" t="s">
        <v>1833</v>
      </c>
      <c r="I272" s="7">
        <v>5</v>
      </c>
      <c r="J272" s="6">
        <v>550</v>
      </c>
      <c r="K272" s="8">
        <v>19.2987</v>
      </c>
      <c r="L272" s="6">
        <v>371</v>
      </c>
      <c r="M272" s="9">
        <v>9.8900000000000002E-2</v>
      </c>
      <c r="N272" s="8">
        <v>10.6334</v>
      </c>
      <c r="O272" s="6">
        <v>3945</v>
      </c>
      <c r="P272" s="6">
        <v>56</v>
      </c>
      <c r="Q272" s="6">
        <v>63</v>
      </c>
      <c r="R272" s="6" t="s">
        <v>1834</v>
      </c>
      <c r="S272" s="6" t="s">
        <v>943</v>
      </c>
    </row>
    <row r="273" spans="1:19" x14ac:dyDescent="0.2">
      <c r="A273" s="6">
        <v>271</v>
      </c>
      <c r="B273" s="6" t="s">
        <v>1832</v>
      </c>
      <c r="C273" s="6" t="s">
        <v>18</v>
      </c>
      <c r="D273" s="6" t="s">
        <v>501</v>
      </c>
      <c r="E273" s="6" t="s">
        <v>1832</v>
      </c>
      <c r="F273" s="6" t="s">
        <v>1832</v>
      </c>
      <c r="G273" s="6">
        <v>44117301</v>
      </c>
      <c r="H273" s="22" t="s">
        <v>1928</v>
      </c>
      <c r="I273" s="7">
        <v>6</v>
      </c>
      <c r="J273" s="6">
        <v>863</v>
      </c>
      <c r="K273" s="8">
        <v>50.713099999999997</v>
      </c>
      <c r="L273" s="6">
        <v>406</v>
      </c>
      <c r="M273" s="9">
        <v>0.23680000000000001</v>
      </c>
      <c r="N273" s="8">
        <v>33.736499999999999</v>
      </c>
      <c r="O273" s="6">
        <v>13697</v>
      </c>
      <c r="P273" s="6">
        <v>31</v>
      </c>
      <c r="Q273" s="6">
        <v>63</v>
      </c>
      <c r="R273" s="6" t="s">
        <v>1929</v>
      </c>
      <c r="S273" s="6" t="s">
        <v>1918</v>
      </c>
    </row>
    <row r="274" spans="1:19" x14ac:dyDescent="0.2">
      <c r="A274" s="6">
        <v>272</v>
      </c>
      <c r="B274" s="6" t="s">
        <v>1832</v>
      </c>
      <c r="C274" s="6" t="s">
        <v>18</v>
      </c>
      <c r="D274" s="6" t="s">
        <v>501</v>
      </c>
      <c r="E274" s="6" t="s">
        <v>1832</v>
      </c>
      <c r="F274" s="6" t="s">
        <v>1832</v>
      </c>
      <c r="G274" s="6">
        <v>44116701</v>
      </c>
      <c r="H274" s="22" t="s">
        <v>3445</v>
      </c>
      <c r="I274" s="7">
        <v>9</v>
      </c>
      <c r="J274" s="6">
        <v>1506</v>
      </c>
      <c r="K274" s="8">
        <v>97.546499999999995</v>
      </c>
      <c r="L274" s="6">
        <v>706</v>
      </c>
      <c r="M274" s="9">
        <v>0.18049999999999999</v>
      </c>
      <c r="N274" s="8">
        <v>29.786100000000001</v>
      </c>
      <c r="O274" s="6">
        <v>21029</v>
      </c>
      <c r="P274" s="6">
        <v>8</v>
      </c>
      <c r="Q274" s="6">
        <v>63</v>
      </c>
      <c r="R274" s="6" t="s">
        <v>3446</v>
      </c>
      <c r="S274" s="6" t="s">
        <v>3226</v>
      </c>
    </row>
    <row r="275" spans="1:19" x14ac:dyDescent="0.2">
      <c r="A275" s="6">
        <v>273</v>
      </c>
      <c r="B275" s="6" t="s">
        <v>1832</v>
      </c>
      <c r="C275" s="6" t="s">
        <v>18</v>
      </c>
      <c r="D275" s="6" t="s">
        <v>501</v>
      </c>
      <c r="E275" s="6" t="s">
        <v>1832</v>
      </c>
      <c r="F275" s="6" t="s">
        <v>1832</v>
      </c>
      <c r="G275" s="6">
        <v>44118001</v>
      </c>
      <c r="H275" s="22" t="s">
        <v>3738</v>
      </c>
      <c r="I275" s="7">
        <v>6</v>
      </c>
      <c r="J275" s="6">
        <v>1038</v>
      </c>
      <c r="K275" s="8">
        <v>61.6417</v>
      </c>
      <c r="L275" s="6">
        <v>433</v>
      </c>
      <c r="M275" s="9">
        <v>0.16539999999999999</v>
      </c>
      <c r="N275" s="8">
        <v>27.953800000000001</v>
      </c>
      <c r="O275" s="6">
        <v>12104</v>
      </c>
      <c r="P275" s="6">
        <v>22</v>
      </c>
      <c r="Q275" s="6">
        <v>63</v>
      </c>
      <c r="R275" s="6" t="s">
        <v>3739</v>
      </c>
      <c r="S275" s="6" t="s">
        <v>3495</v>
      </c>
    </row>
    <row r="276" spans="1:19" x14ac:dyDescent="0.2">
      <c r="A276" s="6">
        <v>274</v>
      </c>
      <c r="B276" s="6" t="s">
        <v>3456</v>
      </c>
      <c r="C276" s="6" t="s">
        <v>18</v>
      </c>
      <c r="D276" s="6" t="s">
        <v>501</v>
      </c>
      <c r="E276" s="6" t="s">
        <v>3456</v>
      </c>
      <c r="F276" s="6" t="s">
        <v>3457</v>
      </c>
      <c r="G276" s="6">
        <v>44021501</v>
      </c>
      <c r="H276" s="22" t="s">
        <v>3458</v>
      </c>
      <c r="I276" s="7">
        <v>10</v>
      </c>
      <c r="J276" s="6">
        <v>1779</v>
      </c>
      <c r="K276" s="8">
        <v>160.66720000000001</v>
      </c>
      <c r="L276" s="6">
        <v>764</v>
      </c>
      <c r="M276" s="9">
        <v>0.22470000000000001</v>
      </c>
      <c r="N276" s="8">
        <v>39.140099999999997</v>
      </c>
      <c r="O276" s="6">
        <v>29903</v>
      </c>
      <c r="P276" s="6">
        <v>4</v>
      </c>
      <c r="Q276" s="6">
        <v>43</v>
      </c>
      <c r="R276" s="6" t="s">
        <v>3459</v>
      </c>
      <c r="S276" s="6" t="s">
        <v>3226</v>
      </c>
    </row>
    <row r="277" spans="1:19" x14ac:dyDescent="0.2">
      <c r="A277" s="6">
        <v>275</v>
      </c>
      <c r="B277" s="6" t="s">
        <v>3456</v>
      </c>
      <c r="C277" s="6" t="s">
        <v>18</v>
      </c>
      <c r="D277" s="6" t="s">
        <v>501</v>
      </c>
      <c r="E277" s="6" t="s">
        <v>3456</v>
      </c>
      <c r="F277" s="6" t="s">
        <v>3457</v>
      </c>
      <c r="G277" s="6">
        <v>44025401</v>
      </c>
      <c r="H277" s="22" t="s">
        <v>3736</v>
      </c>
      <c r="I277" s="7">
        <v>7</v>
      </c>
      <c r="J277" s="6">
        <v>1161</v>
      </c>
      <c r="K277" s="8">
        <v>184.32740000000001</v>
      </c>
      <c r="L277" s="6">
        <v>529</v>
      </c>
      <c r="M277" s="9">
        <v>0.318</v>
      </c>
      <c r="N277" s="8">
        <v>52.801499999999997</v>
      </c>
      <c r="O277" s="6">
        <v>27932</v>
      </c>
      <c r="P277" s="6">
        <v>2</v>
      </c>
      <c r="Q277" s="6">
        <v>43</v>
      </c>
      <c r="R277" s="6" t="s">
        <v>3737</v>
      </c>
      <c r="S277" s="6" t="s">
        <v>3495</v>
      </c>
    </row>
    <row r="278" spans="1:19" x14ac:dyDescent="0.2">
      <c r="A278" s="6">
        <v>276</v>
      </c>
      <c r="B278" s="6" t="s">
        <v>538</v>
      </c>
      <c r="C278" s="6" t="s">
        <v>25</v>
      </c>
      <c r="D278" s="6" t="s">
        <v>537</v>
      </c>
      <c r="E278" s="6" t="s">
        <v>538</v>
      </c>
      <c r="F278" s="6" t="s">
        <v>3067</v>
      </c>
      <c r="G278" s="6">
        <v>45050601</v>
      </c>
      <c r="H278" s="22" t="s">
        <v>3068</v>
      </c>
      <c r="I278" s="7">
        <v>3</v>
      </c>
      <c r="J278" s="6">
        <v>414</v>
      </c>
      <c r="K278" s="8">
        <v>40.550699999999999</v>
      </c>
      <c r="L278" s="6">
        <v>274</v>
      </c>
      <c r="M278" s="9">
        <v>0.21679999999999999</v>
      </c>
      <c r="N278" s="8">
        <v>29.835799999999999</v>
      </c>
      <c r="O278" s="6">
        <v>8175</v>
      </c>
      <c r="P278" s="6">
        <v>9</v>
      </c>
      <c r="Q278" s="6">
        <v>11</v>
      </c>
      <c r="R278" s="6" t="s">
        <v>3069</v>
      </c>
      <c r="S278" s="6" t="s">
        <v>2655</v>
      </c>
    </row>
    <row r="279" spans="1:19" x14ac:dyDescent="0.2">
      <c r="A279" s="6">
        <v>277</v>
      </c>
      <c r="B279" s="6" t="s">
        <v>538</v>
      </c>
      <c r="C279" s="6" t="s">
        <v>25</v>
      </c>
      <c r="D279" s="6" t="s">
        <v>537</v>
      </c>
      <c r="E279" s="6" t="s">
        <v>538</v>
      </c>
      <c r="F279" s="6" t="s">
        <v>539</v>
      </c>
      <c r="G279" s="6">
        <v>45050111</v>
      </c>
      <c r="H279" s="22" t="s">
        <v>540</v>
      </c>
      <c r="I279" s="7">
        <v>7</v>
      </c>
      <c r="J279" s="6">
        <v>1177</v>
      </c>
      <c r="K279" s="8">
        <v>52.927799999999998</v>
      </c>
      <c r="L279" s="6">
        <v>424</v>
      </c>
      <c r="M279" s="9">
        <v>0.15609999999999999</v>
      </c>
      <c r="N279" s="8">
        <v>28.0472</v>
      </c>
      <c r="O279" s="6">
        <v>11892</v>
      </c>
      <c r="P279" s="6">
        <v>6</v>
      </c>
      <c r="Q279" s="6">
        <v>11</v>
      </c>
      <c r="R279" s="6" t="s">
        <v>541</v>
      </c>
      <c r="S279" s="6" t="s">
        <v>449</v>
      </c>
    </row>
    <row r="280" spans="1:19" x14ac:dyDescent="0.2">
      <c r="A280" s="6">
        <v>278</v>
      </c>
      <c r="B280" s="6" t="s">
        <v>538</v>
      </c>
      <c r="C280" s="6" t="s">
        <v>25</v>
      </c>
      <c r="D280" s="6" t="s">
        <v>537</v>
      </c>
      <c r="E280" s="6" t="s">
        <v>538</v>
      </c>
      <c r="F280" s="6" t="s">
        <v>539</v>
      </c>
      <c r="G280" s="6">
        <v>45050191</v>
      </c>
      <c r="H280" s="22" t="s">
        <v>2320</v>
      </c>
      <c r="I280" s="7">
        <v>9</v>
      </c>
      <c r="J280" s="6">
        <v>1643</v>
      </c>
      <c r="K280" s="8">
        <v>127.5498</v>
      </c>
      <c r="L280" s="6">
        <v>718</v>
      </c>
      <c r="M280" s="9">
        <v>0.18129999999999999</v>
      </c>
      <c r="N280" s="8">
        <v>31.972100000000001</v>
      </c>
      <c r="O280" s="6">
        <v>22956</v>
      </c>
      <c r="P280" s="6">
        <v>4</v>
      </c>
      <c r="Q280" s="6">
        <v>11</v>
      </c>
      <c r="R280" s="6" t="s">
        <v>2321</v>
      </c>
      <c r="S280" s="6" t="s">
        <v>2078</v>
      </c>
    </row>
    <row r="281" spans="1:19" x14ac:dyDescent="0.2">
      <c r="A281" s="6">
        <v>279</v>
      </c>
      <c r="B281" s="6" t="s">
        <v>538</v>
      </c>
      <c r="C281" s="6" t="s">
        <v>25</v>
      </c>
      <c r="D281" s="6" t="s">
        <v>537</v>
      </c>
      <c r="E281" s="6" t="s">
        <v>538</v>
      </c>
      <c r="F281" s="6" t="s">
        <v>539</v>
      </c>
      <c r="G281" s="6">
        <v>45050151</v>
      </c>
      <c r="H281" s="22" t="s">
        <v>3065</v>
      </c>
      <c r="I281" s="7">
        <v>10</v>
      </c>
      <c r="J281" s="6">
        <v>1689</v>
      </c>
      <c r="K281" s="8">
        <v>333.19420000000002</v>
      </c>
      <c r="L281" s="6">
        <v>1056</v>
      </c>
      <c r="M281" s="9">
        <v>0.37940000000000002</v>
      </c>
      <c r="N281" s="8">
        <v>56.445099999999996</v>
      </c>
      <c r="O281" s="6">
        <v>59606</v>
      </c>
      <c r="P281" s="6">
        <v>1</v>
      </c>
      <c r="Q281" s="6">
        <v>11</v>
      </c>
      <c r="R281" s="6" t="s">
        <v>3066</v>
      </c>
      <c r="S281" s="6" t="s">
        <v>2655</v>
      </c>
    </row>
    <row r="282" spans="1:19" x14ac:dyDescent="0.2">
      <c r="A282" s="6">
        <v>280</v>
      </c>
      <c r="B282" s="6" t="s">
        <v>1413</v>
      </c>
      <c r="C282" s="6" t="s">
        <v>31</v>
      </c>
      <c r="D282" s="6" t="s">
        <v>537</v>
      </c>
      <c r="E282" s="6" t="s">
        <v>1413</v>
      </c>
      <c r="F282" s="6" t="s">
        <v>1414</v>
      </c>
      <c r="G282" s="6">
        <v>45090061</v>
      </c>
      <c r="H282" s="22" t="s">
        <v>1415</v>
      </c>
      <c r="I282" s="7">
        <v>6</v>
      </c>
      <c r="J282" s="6">
        <v>711</v>
      </c>
      <c r="K282" s="8">
        <v>45.748699999999999</v>
      </c>
      <c r="L282" s="6">
        <v>503</v>
      </c>
      <c r="M282" s="9">
        <v>0.1908</v>
      </c>
      <c r="N282" s="8">
        <v>22.192799999999998</v>
      </c>
      <c r="O282" s="6">
        <v>11163</v>
      </c>
      <c r="P282" s="6">
        <v>2</v>
      </c>
      <c r="Q282" s="6">
        <v>11</v>
      </c>
      <c r="R282" s="6" t="s">
        <v>1416</v>
      </c>
      <c r="S282" s="6" t="s">
        <v>943</v>
      </c>
    </row>
    <row r="283" spans="1:19" x14ac:dyDescent="0.2">
      <c r="A283" s="6">
        <v>281</v>
      </c>
      <c r="B283" s="6" t="s">
        <v>562</v>
      </c>
      <c r="C283" s="6" t="s">
        <v>31</v>
      </c>
      <c r="D283" s="6" t="s">
        <v>537</v>
      </c>
      <c r="E283" s="6" t="s">
        <v>562</v>
      </c>
      <c r="F283" s="6" t="s">
        <v>563</v>
      </c>
      <c r="G283" s="6">
        <v>45100081</v>
      </c>
      <c r="H283" s="22" t="s">
        <v>564</v>
      </c>
      <c r="I283" s="7">
        <v>7</v>
      </c>
      <c r="J283" s="6">
        <v>981</v>
      </c>
      <c r="K283" s="8">
        <v>75.685100000000006</v>
      </c>
      <c r="L283" s="6">
        <v>533</v>
      </c>
      <c r="M283" s="9">
        <v>0.2238</v>
      </c>
      <c r="N283" s="8">
        <v>29.566600000000001</v>
      </c>
      <c r="O283" s="6">
        <v>15759</v>
      </c>
      <c r="P283" s="6">
        <v>9</v>
      </c>
      <c r="Q283" s="6">
        <v>13</v>
      </c>
      <c r="R283" s="6" t="s">
        <v>565</v>
      </c>
      <c r="S283" s="6" t="s">
        <v>449</v>
      </c>
    </row>
    <row r="284" spans="1:19" x14ac:dyDescent="0.2">
      <c r="A284" s="6">
        <v>282</v>
      </c>
      <c r="B284" s="6" t="s">
        <v>562</v>
      </c>
      <c r="C284" s="6" t="s">
        <v>31</v>
      </c>
      <c r="D284" s="6" t="s">
        <v>537</v>
      </c>
      <c r="E284" s="6" t="s">
        <v>562</v>
      </c>
      <c r="F284" s="6" t="s">
        <v>563</v>
      </c>
      <c r="G284" s="6">
        <v>45100151</v>
      </c>
      <c r="H284" s="22" t="s">
        <v>2268</v>
      </c>
      <c r="I284" s="7">
        <v>8</v>
      </c>
      <c r="J284" s="6">
        <v>1550</v>
      </c>
      <c r="K284" s="8">
        <v>165.2619</v>
      </c>
      <c r="L284" s="6">
        <v>661</v>
      </c>
      <c r="M284" s="9">
        <v>0.25119999999999998</v>
      </c>
      <c r="N284" s="8">
        <v>46.242100000000001</v>
      </c>
      <c r="O284" s="6">
        <v>30566</v>
      </c>
      <c r="P284" s="6">
        <v>2</v>
      </c>
      <c r="Q284" s="6">
        <v>13</v>
      </c>
      <c r="R284" s="6" t="s">
        <v>2269</v>
      </c>
      <c r="S284" s="6" t="s">
        <v>2078</v>
      </c>
    </row>
    <row r="285" spans="1:19" x14ac:dyDescent="0.2">
      <c r="A285" s="6">
        <v>283</v>
      </c>
      <c r="B285" s="6" t="s">
        <v>562</v>
      </c>
      <c r="C285" s="6" t="s">
        <v>31</v>
      </c>
      <c r="D285" s="6" t="s">
        <v>537</v>
      </c>
      <c r="E285" s="6" t="s">
        <v>562</v>
      </c>
      <c r="F285" s="6" t="s">
        <v>3070</v>
      </c>
      <c r="G285" s="6">
        <v>45100111</v>
      </c>
      <c r="H285" s="22" t="s">
        <v>3071</v>
      </c>
      <c r="I285" s="7">
        <v>5</v>
      </c>
      <c r="J285" s="6">
        <v>563</v>
      </c>
      <c r="K285" s="8">
        <v>110.98990000000001</v>
      </c>
      <c r="L285" s="6">
        <v>402</v>
      </c>
      <c r="M285" s="9">
        <v>0.4531</v>
      </c>
      <c r="N285" s="8">
        <v>51.0473</v>
      </c>
      <c r="O285" s="6">
        <v>20521</v>
      </c>
      <c r="P285" s="6">
        <v>6</v>
      </c>
      <c r="Q285" s="6">
        <v>13</v>
      </c>
      <c r="R285" s="6" t="s">
        <v>3072</v>
      </c>
      <c r="S285" s="6" t="s">
        <v>2655</v>
      </c>
    </row>
    <row r="286" spans="1:19" x14ac:dyDescent="0.2">
      <c r="A286" s="6">
        <v>284</v>
      </c>
      <c r="B286" s="6" t="s">
        <v>546</v>
      </c>
      <c r="C286" s="6" t="s">
        <v>288</v>
      </c>
      <c r="D286" s="6" t="s">
        <v>537</v>
      </c>
      <c r="E286" s="6" t="s">
        <v>546</v>
      </c>
      <c r="F286" s="6" t="s">
        <v>547</v>
      </c>
      <c r="G286" s="6">
        <v>45030481</v>
      </c>
      <c r="H286" s="22" t="s">
        <v>548</v>
      </c>
      <c r="I286" s="7">
        <v>5</v>
      </c>
      <c r="J286" s="6">
        <v>671</v>
      </c>
      <c r="K286" s="8">
        <v>37.835900000000002</v>
      </c>
      <c r="L286" s="6">
        <v>323</v>
      </c>
      <c r="M286" s="9">
        <v>0.21410000000000001</v>
      </c>
      <c r="N286" s="8">
        <v>28.730699999999999</v>
      </c>
      <c r="O286" s="6">
        <v>9280</v>
      </c>
      <c r="P286" s="6">
        <v>21</v>
      </c>
      <c r="Q286" s="6">
        <v>31</v>
      </c>
      <c r="R286" s="6" t="s">
        <v>549</v>
      </c>
      <c r="S286" s="6" t="s">
        <v>449</v>
      </c>
    </row>
    <row r="287" spans="1:19" x14ac:dyDescent="0.2">
      <c r="A287" s="6">
        <v>285</v>
      </c>
      <c r="B287" s="6" t="s">
        <v>546</v>
      </c>
      <c r="C287" s="6" t="s">
        <v>288</v>
      </c>
      <c r="D287" s="6" t="s">
        <v>537</v>
      </c>
      <c r="E287" s="6" t="s">
        <v>546</v>
      </c>
      <c r="F287" s="6" t="s">
        <v>573</v>
      </c>
      <c r="G287" s="6">
        <v>45030631</v>
      </c>
      <c r="H287" s="22" t="s">
        <v>574</v>
      </c>
      <c r="I287" s="7">
        <v>5</v>
      </c>
      <c r="J287" s="6">
        <v>871</v>
      </c>
      <c r="K287" s="8">
        <v>19.165900000000001</v>
      </c>
      <c r="L287" s="6">
        <v>303</v>
      </c>
      <c r="M287" s="9">
        <v>8.8300000000000003E-2</v>
      </c>
      <c r="N287" s="8">
        <v>14.726100000000001</v>
      </c>
      <c r="O287" s="6">
        <v>4462</v>
      </c>
      <c r="P287" s="6">
        <v>27</v>
      </c>
      <c r="Q287" s="6">
        <v>31</v>
      </c>
      <c r="R287" s="6" t="s">
        <v>575</v>
      </c>
      <c r="S287" s="6" t="s">
        <v>449</v>
      </c>
    </row>
    <row r="288" spans="1:19" x14ac:dyDescent="0.2">
      <c r="A288" s="6">
        <v>286</v>
      </c>
      <c r="B288" s="6" t="s">
        <v>546</v>
      </c>
      <c r="C288" s="6" t="s">
        <v>288</v>
      </c>
      <c r="D288" s="6" t="s">
        <v>537</v>
      </c>
      <c r="E288" s="6" t="s">
        <v>546</v>
      </c>
      <c r="F288" s="6" t="s">
        <v>573</v>
      </c>
      <c r="G288" s="6">
        <v>45030501</v>
      </c>
      <c r="H288" s="22" t="s">
        <v>2221</v>
      </c>
      <c r="I288" s="7">
        <v>8</v>
      </c>
      <c r="J288" s="6">
        <v>1469</v>
      </c>
      <c r="K288" s="8">
        <v>145.7963</v>
      </c>
      <c r="L288" s="6">
        <v>665</v>
      </c>
      <c r="M288" s="9">
        <v>0.23139999999999999</v>
      </c>
      <c r="N288" s="8">
        <v>41.401499999999999</v>
      </c>
      <c r="O288" s="6">
        <v>27532</v>
      </c>
      <c r="P288" s="6">
        <v>4</v>
      </c>
      <c r="Q288" s="6">
        <v>31</v>
      </c>
      <c r="R288" s="6" t="s">
        <v>2222</v>
      </c>
      <c r="S288" s="6" t="s">
        <v>2078</v>
      </c>
    </row>
    <row r="289" spans="1:19" x14ac:dyDescent="0.2">
      <c r="A289" s="6">
        <v>287</v>
      </c>
      <c r="B289" s="6" t="s">
        <v>546</v>
      </c>
      <c r="C289" s="6" t="s">
        <v>288</v>
      </c>
      <c r="D289" s="6" t="s">
        <v>537</v>
      </c>
      <c r="E289" s="6" t="s">
        <v>546</v>
      </c>
      <c r="F289" s="6" t="s">
        <v>3387</v>
      </c>
      <c r="G289" s="6">
        <v>45030621</v>
      </c>
      <c r="H289" s="22" t="s">
        <v>3388</v>
      </c>
      <c r="I289" s="7">
        <v>8</v>
      </c>
      <c r="J289" s="6">
        <v>751</v>
      </c>
      <c r="K289" s="8">
        <v>131.60890000000001</v>
      </c>
      <c r="L289" s="6">
        <v>699</v>
      </c>
      <c r="M289" s="9">
        <v>0.41810000000000003</v>
      </c>
      <c r="N289" s="8">
        <v>38.484999999999999</v>
      </c>
      <c r="O289" s="6">
        <v>26901</v>
      </c>
      <c r="P289" s="6">
        <v>5</v>
      </c>
      <c r="Q289" s="6">
        <v>31</v>
      </c>
      <c r="R289" s="6" t="s">
        <v>3389</v>
      </c>
      <c r="S289" s="6" t="s">
        <v>3226</v>
      </c>
    </row>
    <row r="290" spans="1:19" x14ac:dyDescent="0.2">
      <c r="A290" s="6">
        <v>288</v>
      </c>
      <c r="B290" s="6" t="s">
        <v>3073</v>
      </c>
      <c r="C290" s="6" t="s">
        <v>31</v>
      </c>
      <c r="D290" s="6" t="s">
        <v>537</v>
      </c>
      <c r="E290" s="6" t="s">
        <v>3073</v>
      </c>
      <c r="F290" s="6" t="s">
        <v>3074</v>
      </c>
      <c r="G290" s="6">
        <v>45120401</v>
      </c>
      <c r="H290" s="22" t="s">
        <v>3075</v>
      </c>
      <c r="I290" s="7">
        <v>4</v>
      </c>
      <c r="J290" s="6">
        <v>564</v>
      </c>
      <c r="K290" s="8">
        <v>101.9173</v>
      </c>
      <c r="L290" s="6">
        <v>309</v>
      </c>
      <c r="M290" s="9">
        <v>0.4713</v>
      </c>
      <c r="N290" s="8">
        <v>65.983800000000002</v>
      </c>
      <c r="O290" s="6">
        <v>20389</v>
      </c>
      <c r="P290" s="6">
        <v>1</v>
      </c>
      <c r="Q290" s="6">
        <v>10</v>
      </c>
      <c r="R290" s="6" t="s">
        <v>3076</v>
      </c>
      <c r="S290" s="6" t="s">
        <v>2655</v>
      </c>
    </row>
    <row r="291" spans="1:19" x14ac:dyDescent="0.2">
      <c r="A291" s="6">
        <v>289</v>
      </c>
      <c r="B291" s="6" t="s">
        <v>542</v>
      </c>
      <c r="C291" s="6" t="s">
        <v>288</v>
      </c>
      <c r="D291" s="6" t="s">
        <v>537</v>
      </c>
      <c r="E291" s="6" t="s">
        <v>542</v>
      </c>
      <c r="F291" s="6" t="s">
        <v>3373</v>
      </c>
      <c r="G291" s="6">
        <v>45020341</v>
      </c>
      <c r="H291" s="22" t="s">
        <v>3374</v>
      </c>
      <c r="I291" s="7">
        <v>8</v>
      </c>
      <c r="J291" s="6">
        <v>1229</v>
      </c>
      <c r="K291" s="8">
        <v>138.62629999999999</v>
      </c>
      <c r="L291" s="6">
        <v>647</v>
      </c>
      <c r="M291" s="9">
        <v>0.3493</v>
      </c>
      <c r="N291" s="8">
        <v>52.599699999999999</v>
      </c>
      <c r="O291" s="6">
        <v>34032</v>
      </c>
      <c r="P291" s="6">
        <v>7</v>
      </c>
      <c r="Q291" s="6">
        <v>29</v>
      </c>
      <c r="R291" s="6" t="s">
        <v>3375</v>
      </c>
      <c r="S291" s="6" t="s">
        <v>3226</v>
      </c>
    </row>
    <row r="292" spans="1:19" x14ac:dyDescent="0.2">
      <c r="A292" s="6">
        <v>290</v>
      </c>
      <c r="B292" s="6" t="s">
        <v>542</v>
      </c>
      <c r="C292" s="6" t="s">
        <v>288</v>
      </c>
      <c r="D292" s="6" t="s">
        <v>537</v>
      </c>
      <c r="E292" s="6" t="s">
        <v>542</v>
      </c>
      <c r="F292" s="6" t="s">
        <v>566</v>
      </c>
      <c r="G292" s="6">
        <v>45020251</v>
      </c>
      <c r="H292" s="22" t="s">
        <v>567</v>
      </c>
      <c r="I292" s="7">
        <v>4</v>
      </c>
      <c r="J292" s="6">
        <v>663</v>
      </c>
      <c r="K292" s="8">
        <v>16.518599999999999</v>
      </c>
      <c r="L292" s="6">
        <v>243</v>
      </c>
      <c r="M292" s="9">
        <v>0.1104</v>
      </c>
      <c r="N292" s="8">
        <v>16.559699999999999</v>
      </c>
      <c r="O292" s="6">
        <v>4024</v>
      </c>
      <c r="P292" s="6">
        <v>26</v>
      </c>
      <c r="Q292" s="6">
        <v>29</v>
      </c>
      <c r="R292" s="6" t="s">
        <v>568</v>
      </c>
      <c r="S292" s="6" t="s">
        <v>449</v>
      </c>
    </row>
    <row r="293" spans="1:19" x14ac:dyDescent="0.2">
      <c r="A293" s="6">
        <v>291</v>
      </c>
      <c r="B293" s="6" t="s">
        <v>542</v>
      </c>
      <c r="C293" s="6" t="s">
        <v>288</v>
      </c>
      <c r="D293" s="6" t="s">
        <v>537</v>
      </c>
      <c r="E293" s="6" t="s">
        <v>542</v>
      </c>
      <c r="F293" s="6" t="s">
        <v>1684</v>
      </c>
      <c r="G293" s="6">
        <v>45020261</v>
      </c>
      <c r="H293" s="22" t="s">
        <v>1685</v>
      </c>
      <c r="I293" s="7">
        <v>7</v>
      </c>
      <c r="J293" s="6">
        <v>1170</v>
      </c>
      <c r="K293" s="8">
        <v>79.180999999999997</v>
      </c>
      <c r="L293" s="6">
        <v>525</v>
      </c>
      <c r="M293" s="9">
        <v>0.22559999999999999</v>
      </c>
      <c r="N293" s="8">
        <v>37.058999999999997</v>
      </c>
      <c r="O293" s="6">
        <v>19456</v>
      </c>
      <c r="P293" s="6">
        <v>9</v>
      </c>
      <c r="Q293" s="6">
        <v>29</v>
      </c>
      <c r="R293" s="6" t="s">
        <v>1686</v>
      </c>
      <c r="S293" s="6" t="s">
        <v>943</v>
      </c>
    </row>
    <row r="294" spans="1:19" x14ac:dyDescent="0.2">
      <c r="A294" s="6">
        <v>292</v>
      </c>
      <c r="B294" s="6" t="s">
        <v>542</v>
      </c>
      <c r="C294" s="6" t="s">
        <v>288</v>
      </c>
      <c r="D294" s="6" t="s">
        <v>537</v>
      </c>
      <c r="E294" s="6" t="s">
        <v>542</v>
      </c>
      <c r="F294" s="6" t="s">
        <v>543</v>
      </c>
      <c r="G294" s="6">
        <v>45020221</v>
      </c>
      <c r="H294" s="22" t="s">
        <v>544</v>
      </c>
      <c r="I294" s="7">
        <v>7</v>
      </c>
      <c r="J294" s="6">
        <v>1140</v>
      </c>
      <c r="K294" s="8">
        <v>69.653300000000002</v>
      </c>
      <c r="L294" s="6">
        <v>500</v>
      </c>
      <c r="M294" s="9">
        <v>0.20300000000000001</v>
      </c>
      <c r="N294" s="8">
        <v>32.107999999999997</v>
      </c>
      <c r="O294" s="6">
        <v>16054</v>
      </c>
      <c r="P294" s="6">
        <v>11</v>
      </c>
      <c r="Q294" s="6">
        <v>29</v>
      </c>
      <c r="R294" s="6" t="s">
        <v>545</v>
      </c>
      <c r="S294" s="6" t="s">
        <v>449</v>
      </c>
    </row>
    <row r="295" spans="1:19" x14ac:dyDescent="0.2">
      <c r="A295" s="6">
        <v>293</v>
      </c>
      <c r="B295" s="6" t="s">
        <v>542</v>
      </c>
      <c r="C295" s="6" t="s">
        <v>288</v>
      </c>
      <c r="D295" s="6" t="s">
        <v>537</v>
      </c>
      <c r="E295" s="6" t="s">
        <v>542</v>
      </c>
      <c r="F295" s="6" t="s">
        <v>543</v>
      </c>
      <c r="G295" s="6">
        <v>45020131</v>
      </c>
      <c r="H295" s="22" t="s">
        <v>3353</v>
      </c>
      <c r="I295" s="7">
        <v>7</v>
      </c>
      <c r="J295" s="6">
        <v>833</v>
      </c>
      <c r="K295" s="8">
        <v>146.65979999999999</v>
      </c>
      <c r="L295" s="6">
        <v>632</v>
      </c>
      <c r="M295" s="9">
        <v>0.48909999999999998</v>
      </c>
      <c r="N295" s="8">
        <v>55.492100000000001</v>
      </c>
      <c r="O295" s="6">
        <v>35071</v>
      </c>
      <c r="P295" s="6">
        <v>6</v>
      </c>
      <c r="Q295" s="6">
        <v>29</v>
      </c>
      <c r="R295" s="6" t="s">
        <v>3354</v>
      </c>
      <c r="S295" s="6" t="s">
        <v>3226</v>
      </c>
    </row>
    <row r="296" spans="1:19" x14ac:dyDescent="0.2">
      <c r="A296" s="6">
        <v>294</v>
      </c>
      <c r="B296" s="6" t="s">
        <v>558</v>
      </c>
      <c r="C296" s="6" t="s">
        <v>18</v>
      </c>
      <c r="D296" s="6" t="s">
        <v>537</v>
      </c>
      <c r="E296" s="6" t="s">
        <v>558</v>
      </c>
      <c r="F296" s="6" t="s">
        <v>2726</v>
      </c>
      <c r="G296" s="6">
        <v>45010511</v>
      </c>
      <c r="H296" s="22" t="s">
        <v>2727</v>
      </c>
      <c r="I296" s="7">
        <v>5</v>
      </c>
      <c r="J296" s="6">
        <v>410</v>
      </c>
      <c r="K296" s="8">
        <v>88.862399999999994</v>
      </c>
      <c r="L296" s="6">
        <v>455</v>
      </c>
      <c r="M296" s="9">
        <v>0.441</v>
      </c>
      <c r="N296" s="8">
        <v>35.9758</v>
      </c>
      <c r="O296" s="6">
        <v>16369</v>
      </c>
      <c r="P296" s="6">
        <v>22</v>
      </c>
      <c r="Q296" s="6">
        <v>76</v>
      </c>
      <c r="R296" s="6" t="s">
        <v>2728</v>
      </c>
      <c r="S296" s="6" t="s">
        <v>2655</v>
      </c>
    </row>
    <row r="297" spans="1:19" x14ac:dyDescent="0.2">
      <c r="A297" s="6">
        <v>295</v>
      </c>
      <c r="B297" s="6" t="s">
        <v>558</v>
      </c>
      <c r="C297" s="6" t="s">
        <v>18</v>
      </c>
      <c r="D297" s="6" t="s">
        <v>537</v>
      </c>
      <c r="E297" s="6" t="s">
        <v>558</v>
      </c>
      <c r="F297" s="6" t="s">
        <v>559</v>
      </c>
      <c r="G297" s="6">
        <v>45010591</v>
      </c>
      <c r="H297" s="22" t="s">
        <v>560</v>
      </c>
      <c r="I297" s="7">
        <v>7</v>
      </c>
      <c r="J297" s="6">
        <v>1204</v>
      </c>
      <c r="K297" s="8">
        <v>15.310499999999999</v>
      </c>
      <c r="L297" s="6">
        <v>307</v>
      </c>
      <c r="M297" s="9">
        <v>6.6199999999999995E-2</v>
      </c>
      <c r="N297" s="8">
        <v>12.0684</v>
      </c>
      <c r="O297" s="6">
        <v>3705</v>
      </c>
      <c r="P297" s="6">
        <v>68</v>
      </c>
      <c r="Q297" s="6">
        <v>76</v>
      </c>
      <c r="R297" s="6" t="s">
        <v>561</v>
      </c>
      <c r="S297" s="6" t="s">
        <v>449</v>
      </c>
    </row>
    <row r="298" spans="1:19" x14ac:dyDescent="0.2">
      <c r="A298" s="6">
        <v>296</v>
      </c>
      <c r="B298" s="6" t="s">
        <v>558</v>
      </c>
      <c r="C298" s="6" t="s">
        <v>18</v>
      </c>
      <c r="D298" s="6" t="s">
        <v>537</v>
      </c>
      <c r="E298" s="6" t="s">
        <v>558</v>
      </c>
      <c r="F298" s="6" t="s">
        <v>559</v>
      </c>
      <c r="G298" s="6">
        <v>45010361</v>
      </c>
      <c r="H298" s="22" t="s">
        <v>1256</v>
      </c>
      <c r="I298" s="7">
        <v>6</v>
      </c>
      <c r="J298" s="6">
        <v>1151</v>
      </c>
      <c r="K298" s="8">
        <v>25.9269</v>
      </c>
      <c r="L298" s="6">
        <v>453</v>
      </c>
      <c r="M298" s="9">
        <v>7.5600000000000001E-2</v>
      </c>
      <c r="N298" s="8">
        <v>14.1501</v>
      </c>
      <c r="O298" s="6">
        <v>6410</v>
      </c>
      <c r="P298" s="6">
        <v>60</v>
      </c>
      <c r="Q298" s="6">
        <v>76</v>
      </c>
      <c r="R298" s="6" t="s">
        <v>1257</v>
      </c>
      <c r="S298" s="6" t="s">
        <v>943</v>
      </c>
    </row>
    <row r="299" spans="1:19" x14ac:dyDescent="0.2">
      <c r="A299" s="6">
        <v>297</v>
      </c>
      <c r="B299" s="6" t="s">
        <v>558</v>
      </c>
      <c r="C299" s="6" t="s">
        <v>18</v>
      </c>
      <c r="D299" s="6" t="s">
        <v>537</v>
      </c>
      <c r="E299" s="6" t="s">
        <v>558</v>
      </c>
      <c r="F299" s="6" t="s">
        <v>559</v>
      </c>
      <c r="G299" s="6">
        <v>45012501</v>
      </c>
      <c r="H299" s="22" t="s">
        <v>2724</v>
      </c>
      <c r="I299" s="7">
        <v>7</v>
      </c>
      <c r="J299" s="6">
        <v>1071</v>
      </c>
      <c r="K299" s="8">
        <v>39.618699999999997</v>
      </c>
      <c r="L299" s="6">
        <v>516</v>
      </c>
      <c r="M299" s="9">
        <v>0.14000000000000001</v>
      </c>
      <c r="N299" s="8">
        <v>17.732600000000001</v>
      </c>
      <c r="O299" s="6">
        <v>9150</v>
      </c>
      <c r="P299" s="6">
        <v>50</v>
      </c>
      <c r="Q299" s="6">
        <v>76</v>
      </c>
      <c r="R299" s="6" t="s">
        <v>2725</v>
      </c>
      <c r="S299" s="6" t="s">
        <v>2655</v>
      </c>
    </row>
    <row r="300" spans="1:19" x14ac:dyDescent="0.2">
      <c r="A300" s="6">
        <v>298</v>
      </c>
      <c r="B300" s="6" t="s">
        <v>558</v>
      </c>
      <c r="C300" s="6" t="s">
        <v>18</v>
      </c>
      <c r="D300" s="6" t="s">
        <v>537</v>
      </c>
      <c r="E300" s="6" t="s">
        <v>558</v>
      </c>
      <c r="F300" s="6" t="s">
        <v>1934</v>
      </c>
      <c r="G300" s="6">
        <v>45010641</v>
      </c>
      <c r="H300" s="22" t="s">
        <v>1935</v>
      </c>
      <c r="I300" s="7">
        <v>14</v>
      </c>
      <c r="J300" s="6">
        <v>1120</v>
      </c>
      <c r="K300" s="8">
        <v>43.963700000000003</v>
      </c>
      <c r="L300" s="6">
        <v>495</v>
      </c>
      <c r="M300" s="9">
        <v>0.26960000000000001</v>
      </c>
      <c r="N300" s="8">
        <v>21.309100000000001</v>
      </c>
      <c r="O300" s="6">
        <v>10548</v>
      </c>
      <c r="P300" s="6">
        <v>46</v>
      </c>
      <c r="Q300" s="6">
        <v>76</v>
      </c>
      <c r="R300" s="6" t="s">
        <v>1936</v>
      </c>
      <c r="S300" s="6" t="s">
        <v>1918</v>
      </c>
    </row>
    <row r="301" spans="1:19" x14ac:dyDescent="0.2">
      <c r="A301" s="6">
        <v>299</v>
      </c>
      <c r="B301" s="6" t="s">
        <v>558</v>
      </c>
      <c r="C301" s="6" t="s">
        <v>18</v>
      </c>
      <c r="D301" s="6" t="s">
        <v>537</v>
      </c>
      <c r="E301" s="6" t="s">
        <v>558</v>
      </c>
      <c r="F301" s="6" t="s">
        <v>576</v>
      </c>
      <c r="G301" s="6">
        <v>45010941</v>
      </c>
      <c r="H301" s="22" t="s">
        <v>577</v>
      </c>
      <c r="I301" s="7">
        <v>5</v>
      </c>
      <c r="J301" s="6">
        <v>1015</v>
      </c>
      <c r="K301" s="8">
        <v>12.5413</v>
      </c>
      <c r="L301" s="6">
        <v>305</v>
      </c>
      <c r="M301" s="9">
        <v>5.2900000000000003E-2</v>
      </c>
      <c r="N301" s="8">
        <v>10.4361</v>
      </c>
      <c r="O301" s="6">
        <v>3183</v>
      </c>
      <c r="P301" s="6">
        <v>74</v>
      </c>
      <c r="Q301" s="6">
        <v>76</v>
      </c>
      <c r="R301" s="6" t="s">
        <v>578</v>
      </c>
      <c r="S301" s="6" t="s">
        <v>449</v>
      </c>
    </row>
    <row r="302" spans="1:19" x14ac:dyDescent="0.2">
      <c r="A302" s="6">
        <v>300</v>
      </c>
      <c r="B302" s="6" t="s">
        <v>558</v>
      </c>
      <c r="C302" s="6" t="s">
        <v>18</v>
      </c>
      <c r="D302" s="6" t="s">
        <v>537</v>
      </c>
      <c r="E302" s="6" t="s">
        <v>558</v>
      </c>
      <c r="F302" s="6" t="s">
        <v>576</v>
      </c>
      <c r="G302" s="6">
        <v>45010711</v>
      </c>
      <c r="H302" s="22" t="s">
        <v>2158</v>
      </c>
      <c r="I302" s="7">
        <v>9</v>
      </c>
      <c r="J302" s="6">
        <v>1018</v>
      </c>
      <c r="K302" s="8">
        <v>119.5487</v>
      </c>
      <c r="L302" s="6">
        <v>779</v>
      </c>
      <c r="M302" s="9">
        <v>0.2757</v>
      </c>
      <c r="N302" s="8">
        <v>30.645700000000001</v>
      </c>
      <c r="O302" s="6">
        <v>23873</v>
      </c>
      <c r="P302" s="6">
        <v>13</v>
      </c>
      <c r="Q302" s="6">
        <v>76</v>
      </c>
      <c r="R302" s="6" t="s">
        <v>2159</v>
      </c>
      <c r="S302" s="6" t="s">
        <v>2078</v>
      </c>
    </row>
    <row r="303" spans="1:19" x14ac:dyDescent="0.2">
      <c r="A303" s="6">
        <v>301</v>
      </c>
      <c r="B303" s="6" t="s">
        <v>550</v>
      </c>
      <c r="C303" s="6" t="s">
        <v>31</v>
      </c>
      <c r="D303" s="6" t="s">
        <v>537</v>
      </c>
      <c r="E303" s="6" t="s">
        <v>550</v>
      </c>
      <c r="F303" s="6" t="s">
        <v>551</v>
      </c>
      <c r="G303" s="6">
        <v>45070111</v>
      </c>
      <c r="H303" s="22" t="s">
        <v>552</v>
      </c>
      <c r="I303" s="7">
        <v>7</v>
      </c>
      <c r="J303" s="6">
        <v>1061</v>
      </c>
      <c r="K303" s="8">
        <v>51.357500000000002</v>
      </c>
      <c r="L303" s="6">
        <v>451</v>
      </c>
      <c r="M303" s="9">
        <v>0.16569999999999999</v>
      </c>
      <c r="N303" s="8">
        <v>27.124199999999998</v>
      </c>
      <c r="O303" s="6">
        <v>12233</v>
      </c>
      <c r="P303" s="6">
        <v>6</v>
      </c>
      <c r="Q303" s="6">
        <v>15</v>
      </c>
      <c r="R303" s="6" t="s">
        <v>553</v>
      </c>
      <c r="S303" s="6" t="s">
        <v>449</v>
      </c>
    </row>
    <row r="304" spans="1:19" x14ac:dyDescent="0.2">
      <c r="A304" s="6">
        <v>302</v>
      </c>
      <c r="B304" s="6" t="s">
        <v>550</v>
      </c>
      <c r="C304" s="6" t="s">
        <v>31</v>
      </c>
      <c r="D304" s="6" t="s">
        <v>537</v>
      </c>
      <c r="E304" s="6" t="s">
        <v>550</v>
      </c>
      <c r="F304" s="6" t="s">
        <v>1142</v>
      </c>
      <c r="G304" s="6">
        <v>45070501</v>
      </c>
      <c r="H304" s="22" t="s">
        <v>1143</v>
      </c>
      <c r="I304" s="7">
        <v>7</v>
      </c>
      <c r="J304" s="6">
        <v>751</v>
      </c>
      <c r="K304" s="8">
        <v>48.618299999999998</v>
      </c>
      <c r="L304" s="6">
        <v>527</v>
      </c>
      <c r="M304" s="9">
        <v>0.21790000000000001</v>
      </c>
      <c r="N304" s="8">
        <v>22.945</v>
      </c>
      <c r="O304" s="6">
        <v>12092</v>
      </c>
      <c r="P304" s="6">
        <v>7</v>
      </c>
      <c r="Q304" s="6">
        <v>15</v>
      </c>
      <c r="R304" s="6" t="s">
        <v>1144</v>
      </c>
      <c r="S304" s="6" t="s">
        <v>943</v>
      </c>
    </row>
    <row r="305" spans="1:19" x14ac:dyDescent="0.2">
      <c r="A305" s="6">
        <v>303</v>
      </c>
      <c r="B305" s="6" t="s">
        <v>550</v>
      </c>
      <c r="C305" s="6" t="s">
        <v>31</v>
      </c>
      <c r="D305" s="6" t="s">
        <v>537</v>
      </c>
      <c r="E305" s="6" t="s">
        <v>550</v>
      </c>
      <c r="F305" s="6" t="s">
        <v>1142</v>
      </c>
      <c r="G305" s="6">
        <v>45070191</v>
      </c>
      <c r="H305" s="22" t="s">
        <v>2182</v>
      </c>
      <c r="I305" s="7">
        <v>8</v>
      </c>
      <c r="J305" s="6">
        <v>1515</v>
      </c>
      <c r="K305" s="8">
        <v>192.1816</v>
      </c>
      <c r="L305" s="6">
        <v>729</v>
      </c>
      <c r="M305" s="9">
        <v>0.27679999999999999</v>
      </c>
      <c r="N305" s="8">
        <v>50.006900000000002</v>
      </c>
      <c r="O305" s="6">
        <v>36455</v>
      </c>
      <c r="P305" s="6">
        <v>1</v>
      </c>
      <c r="Q305" s="6">
        <v>15</v>
      </c>
      <c r="R305" s="6" t="s">
        <v>2183</v>
      </c>
      <c r="S305" s="6" t="s">
        <v>2078</v>
      </c>
    </row>
    <row r="306" spans="1:19" x14ac:dyDescent="0.2">
      <c r="A306" s="6">
        <v>304</v>
      </c>
      <c r="B306" s="6" t="s">
        <v>550</v>
      </c>
      <c r="C306" s="6" t="s">
        <v>31</v>
      </c>
      <c r="D306" s="6" t="s">
        <v>537</v>
      </c>
      <c r="E306" s="6" t="s">
        <v>550</v>
      </c>
      <c r="F306" s="6" t="s">
        <v>1142</v>
      </c>
      <c r="G306" s="6">
        <v>45070301</v>
      </c>
      <c r="H306" s="22" t="s">
        <v>3063</v>
      </c>
      <c r="I306" s="7">
        <v>6</v>
      </c>
      <c r="J306" s="6">
        <v>856</v>
      </c>
      <c r="K306" s="8">
        <v>90.552599999999998</v>
      </c>
      <c r="L306" s="6">
        <v>502</v>
      </c>
      <c r="M306" s="9">
        <v>0.2576</v>
      </c>
      <c r="N306" s="8">
        <v>36.418300000000002</v>
      </c>
      <c r="O306" s="6">
        <v>18282</v>
      </c>
      <c r="P306" s="6">
        <v>3</v>
      </c>
      <c r="Q306" s="6">
        <v>15</v>
      </c>
      <c r="R306" s="6" t="s">
        <v>3064</v>
      </c>
      <c r="S306" s="6" t="s">
        <v>2655</v>
      </c>
    </row>
    <row r="307" spans="1:19" x14ac:dyDescent="0.2">
      <c r="A307" s="6">
        <v>305</v>
      </c>
      <c r="B307" s="6" t="s">
        <v>569</v>
      </c>
      <c r="C307" s="6" t="s">
        <v>25</v>
      </c>
      <c r="D307" s="6" t="s">
        <v>537</v>
      </c>
      <c r="E307" s="6" t="s">
        <v>569</v>
      </c>
      <c r="F307" s="6" t="s">
        <v>570</v>
      </c>
      <c r="G307" s="6">
        <v>45040251</v>
      </c>
      <c r="H307" s="22" t="s">
        <v>571</v>
      </c>
      <c r="I307" s="7">
        <v>4</v>
      </c>
      <c r="J307" s="6">
        <v>803</v>
      </c>
      <c r="K307" s="8">
        <v>16.3752</v>
      </c>
      <c r="L307" s="6">
        <v>278</v>
      </c>
      <c r="M307" s="9">
        <v>7.2599999999999998E-2</v>
      </c>
      <c r="N307" s="8">
        <v>13.7554</v>
      </c>
      <c r="O307" s="6">
        <v>3824</v>
      </c>
      <c r="P307" s="6">
        <v>16</v>
      </c>
      <c r="Q307" s="6">
        <v>18</v>
      </c>
      <c r="R307" s="6" t="s">
        <v>572</v>
      </c>
      <c r="S307" s="6" t="s">
        <v>449</v>
      </c>
    </row>
    <row r="308" spans="1:19" x14ac:dyDescent="0.2">
      <c r="A308" s="6">
        <v>306</v>
      </c>
      <c r="B308" s="6" t="s">
        <v>569</v>
      </c>
      <c r="C308" s="6" t="s">
        <v>25</v>
      </c>
      <c r="D308" s="6" t="s">
        <v>537</v>
      </c>
      <c r="E308" s="6" t="s">
        <v>569</v>
      </c>
      <c r="F308" s="6" t="s">
        <v>570</v>
      </c>
      <c r="G308" s="6">
        <v>45040221</v>
      </c>
      <c r="H308" s="22" t="s">
        <v>1746</v>
      </c>
      <c r="I308" s="7">
        <v>8</v>
      </c>
      <c r="J308" s="6">
        <v>910</v>
      </c>
      <c r="K308" s="8">
        <v>73.693399999999997</v>
      </c>
      <c r="L308" s="6">
        <v>626</v>
      </c>
      <c r="M308" s="9">
        <v>0.23519999999999999</v>
      </c>
      <c r="N308" s="8">
        <v>26.525600000000001</v>
      </c>
      <c r="O308" s="6">
        <v>16605</v>
      </c>
      <c r="P308" s="6">
        <v>4</v>
      </c>
      <c r="Q308" s="6">
        <v>18</v>
      </c>
      <c r="R308" s="6" t="s">
        <v>1747</v>
      </c>
      <c r="S308" s="6" t="s">
        <v>943</v>
      </c>
    </row>
    <row r="309" spans="1:19" x14ac:dyDescent="0.2">
      <c r="A309" s="6">
        <v>307</v>
      </c>
      <c r="B309" s="6" t="s">
        <v>569</v>
      </c>
      <c r="C309" s="6" t="s">
        <v>25</v>
      </c>
      <c r="D309" s="6" t="s">
        <v>537</v>
      </c>
      <c r="E309" s="6" t="s">
        <v>569</v>
      </c>
      <c r="F309" s="6" t="s">
        <v>1282</v>
      </c>
      <c r="G309" s="6">
        <v>45040151</v>
      </c>
      <c r="H309" s="22" t="s">
        <v>1283</v>
      </c>
      <c r="I309" s="7">
        <v>8</v>
      </c>
      <c r="J309" s="6">
        <v>1108</v>
      </c>
      <c r="K309" s="8">
        <v>130.15870000000001</v>
      </c>
      <c r="L309" s="6">
        <v>665</v>
      </c>
      <c r="M309" s="9">
        <v>0.30459999999999998</v>
      </c>
      <c r="N309" s="8">
        <v>41.203000000000003</v>
      </c>
      <c r="O309" s="6">
        <v>27400</v>
      </c>
      <c r="P309" s="6">
        <v>2</v>
      </c>
      <c r="Q309" s="6">
        <v>18</v>
      </c>
      <c r="R309" s="6" t="s">
        <v>1284</v>
      </c>
      <c r="S309" s="6" t="s">
        <v>943</v>
      </c>
    </row>
    <row r="310" spans="1:19" x14ac:dyDescent="0.2">
      <c r="A310" s="6">
        <v>308</v>
      </c>
      <c r="B310" s="6" t="s">
        <v>554</v>
      </c>
      <c r="C310" s="6" t="s">
        <v>25</v>
      </c>
      <c r="D310" s="6" t="s">
        <v>537</v>
      </c>
      <c r="E310" s="6" t="s">
        <v>554</v>
      </c>
      <c r="F310" s="6" t="s">
        <v>555</v>
      </c>
      <c r="G310" s="6">
        <v>45060311</v>
      </c>
      <c r="H310" s="22" t="s">
        <v>556</v>
      </c>
      <c r="I310" s="7">
        <v>7</v>
      </c>
      <c r="J310" s="6">
        <v>1203</v>
      </c>
      <c r="K310" s="8">
        <v>41.318399999999997</v>
      </c>
      <c r="L310" s="6">
        <v>460</v>
      </c>
      <c r="M310" s="9">
        <v>0.12870000000000001</v>
      </c>
      <c r="N310" s="8">
        <v>21.447800000000001</v>
      </c>
      <c r="O310" s="6">
        <v>9866</v>
      </c>
      <c r="P310" s="6">
        <v>17</v>
      </c>
      <c r="Q310" s="6">
        <v>26</v>
      </c>
      <c r="R310" s="6" t="s">
        <v>557</v>
      </c>
      <c r="S310" s="6" t="s">
        <v>449</v>
      </c>
    </row>
    <row r="311" spans="1:19" x14ac:dyDescent="0.2">
      <c r="A311" s="6">
        <v>309</v>
      </c>
      <c r="B311" s="6" t="s">
        <v>335</v>
      </c>
      <c r="C311" s="6" t="s">
        <v>25</v>
      </c>
      <c r="D311" s="6" t="s">
        <v>334</v>
      </c>
      <c r="E311" s="6" t="s">
        <v>335</v>
      </c>
      <c r="F311" s="6" t="s">
        <v>336</v>
      </c>
      <c r="G311" s="6">
        <v>52041401</v>
      </c>
      <c r="H311" s="22" t="s">
        <v>337</v>
      </c>
      <c r="I311" s="7">
        <v>7</v>
      </c>
      <c r="J311" s="6">
        <v>578</v>
      </c>
      <c r="K311" s="8">
        <v>101.5705</v>
      </c>
      <c r="L311" s="6">
        <v>514</v>
      </c>
      <c r="M311" s="9">
        <v>0.42109999999999997</v>
      </c>
      <c r="N311" s="8">
        <v>34.480499999999999</v>
      </c>
      <c r="O311" s="6">
        <v>17723</v>
      </c>
      <c r="P311" s="6">
        <v>3</v>
      </c>
      <c r="Q311" s="6">
        <v>13</v>
      </c>
      <c r="R311" s="6" t="s">
        <v>338</v>
      </c>
      <c r="S311" s="6" t="s">
        <v>24</v>
      </c>
    </row>
    <row r="312" spans="1:19" x14ac:dyDescent="0.2">
      <c r="A312" s="6">
        <v>310</v>
      </c>
      <c r="B312" s="6" t="s">
        <v>1652</v>
      </c>
      <c r="C312" s="6" t="s">
        <v>25</v>
      </c>
      <c r="D312" s="6" t="s">
        <v>334</v>
      </c>
      <c r="E312" s="6" t="s">
        <v>1652</v>
      </c>
      <c r="F312" s="6" t="s">
        <v>1826</v>
      </c>
      <c r="G312" s="6">
        <v>52241801</v>
      </c>
      <c r="H312" s="22" t="s">
        <v>1827</v>
      </c>
      <c r="I312" s="7">
        <v>5</v>
      </c>
      <c r="J312" s="6">
        <v>707</v>
      </c>
      <c r="K312" s="8">
        <v>86.538899999999998</v>
      </c>
      <c r="L312" s="6">
        <v>411</v>
      </c>
      <c r="M312" s="9">
        <v>0.28410000000000002</v>
      </c>
      <c r="N312" s="8">
        <v>39.365000000000002</v>
      </c>
      <c r="O312" s="6">
        <v>16179</v>
      </c>
      <c r="P312" s="6">
        <v>5</v>
      </c>
      <c r="Q312" s="6">
        <v>19</v>
      </c>
      <c r="R312" s="6" t="s">
        <v>1828</v>
      </c>
      <c r="S312" s="6" t="s">
        <v>943</v>
      </c>
    </row>
    <row r="313" spans="1:19" x14ac:dyDescent="0.2">
      <c r="A313" s="6">
        <v>311</v>
      </c>
      <c r="B313" s="6" t="s">
        <v>1652</v>
      </c>
      <c r="C313" s="6" t="s">
        <v>25</v>
      </c>
      <c r="D313" s="6" t="s">
        <v>334</v>
      </c>
      <c r="E313" s="6" t="s">
        <v>1652</v>
      </c>
      <c r="F313" s="6" t="s">
        <v>3080</v>
      </c>
      <c r="G313" s="6">
        <v>52241901</v>
      </c>
      <c r="H313" s="22" t="s">
        <v>3081</v>
      </c>
      <c r="I313" s="7">
        <v>7</v>
      </c>
      <c r="J313" s="6">
        <v>1023</v>
      </c>
      <c r="K313" s="8">
        <v>143.89949999999999</v>
      </c>
      <c r="L313" s="6">
        <v>519</v>
      </c>
      <c r="M313" s="9">
        <v>0.37269999999999998</v>
      </c>
      <c r="N313" s="8">
        <v>53.1753</v>
      </c>
      <c r="O313" s="6">
        <v>27598</v>
      </c>
      <c r="P313" s="6">
        <v>1</v>
      </c>
      <c r="Q313" s="6">
        <v>19</v>
      </c>
      <c r="R313" s="6" t="s">
        <v>3082</v>
      </c>
      <c r="S313" s="6" t="s">
        <v>2655</v>
      </c>
    </row>
    <row r="314" spans="1:19" x14ac:dyDescent="0.2">
      <c r="A314" s="6">
        <v>312</v>
      </c>
      <c r="B314" s="6" t="s">
        <v>1652</v>
      </c>
      <c r="C314" s="6" t="s">
        <v>25</v>
      </c>
      <c r="D314" s="6" t="s">
        <v>334</v>
      </c>
      <c r="E314" s="6" t="s">
        <v>1652</v>
      </c>
      <c r="F314" s="6" t="s">
        <v>1653</v>
      </c>
      <c r="G314" s="6">
        <v>52241701</v>
      </c>
      <c r="H314" s="22" t="s">
        <v>1654</v>
      </c>
      <c r="I314" s="7">
        <v>6</v>
      </c>
      <c r="J314" s="6">
        <v>964</v>
      </c>
      <c r="K314" s="8">
        <v>106.6973</v>
      </c>
      <c r="L314" s="6">
        <v>511</v>
      </c>
      <c r="M314" s="9">
        <v>0.24890000000000001</v>
      </c>
      <c r="N314" s="8">
        <v>37.6477</v>
      </c>
      <c r="O314" s="6">
        <v>19238</v>
      </c>
      <c r="P314" s="6">
        <v>3</v>
      </c>
      <c r="Q314" s="6">
        <v>19</v>
      </c>
      <c r="R314" s="6" t="s">
        <v>1655</v>
      </c>
      <c r="S314" s="6" t="s">
        <v>943</v>
      </c>
    </row>
    <row r="315" spans="1:19" x14ac:dyDescent="0.2">
      <c r="A315" s="6">
        <v>313</v>
      </c>
      <c r="B315" s="6" t="s">
        <v>930</v>
      </c>
      <c r="C315" s="6" t="s">
        <v>18</v>
      </c>
      <c r="D315" s="6" t="s">
        <v>334</v>
      </c>
      <c r="E315" s="6" t="s">
        <v>930</v>
      </c>
      <c r="F315" s="6" t="s">
        <v>1218</v>
      </c>
      <c r="G315" s="6">
        <v>52014301</v>
      </c>
      <c r="H315" s="22" t="s">
        <v>2898</v>
      </c>
      <c r="I315" s="7">
        <v>8</v>
      </c>
      <c r="J315" s="6">
        <v>1056</v>
      </c>
      <c r="K315" s="8">
        <v>109.5836</v>
      </c>
      <c r="L315" s="6">
        <v>694</v>
      </c>
      <c r="M315" s="9">
        <v>0.25800000000000001</v>
      </c>
      <c r="N315" s="8">
        <v>34.073500000000003</v>
      </c>
      <c r="O315" s="6">
        <v>23647</v>
      </c>
      <c r="P315" s="6">
        <v>22</v>
      </c>
      <c r="Q315" s="6">
        <v>55</v>
      </c>
      <c r="R315" s="6" t="s">
        <v>2899</v>
      </c>
      <c r="S315" s="6" t="s">
        <v>2655</v>
      </c>
    </row>
    <row r="316" spans="1:19" x14ac:dyDescent="0.2">
      <c r="A316" s="6">
        <v>314</v>
      </c>
      <c r="B316" s="6" t="s">
        <v>930</v>
      </c>
      <c r="C316" s="6" t="s">
        <v>18</v>
      </c>
      <c r="D316" s="6" t="s">
        <v>334</v>
      </c>
      <c r="E316" s="6" t="s">
        <v>930</v>
      </c>
      <c r="F316" s="6" t="s">
        <v>1218</v>
      </c>
      <c r="G316" s="6">
        <v>52017401</v>
      </c>
      <c r="H316" s="22" t="s">
        <v>2900</v>
      </c>
      <c r="I316" s="7">
        <v>7</v>
      </c>
      <c r="J316" s="6">
        <v>625</v>
      </c>
      <c r="K316" s="8">
        <v>132.39449999999999</v>
      </c>
      <c r="L316" s="6">
        <v>703</v>
      </c>
      <c r="M316" s="9">
        <v>0.33750000000000002</v>
      </c>
      <c r="N316" s="8">
        <v>39.951599999999999</v>
      </c>
      <c r="O316" s="6">
        <v>28086</v>
      </c>
      <c r="P316" s="6">
        <v>14</v>
      </c>
      <c r="Q316" s="6">
        <v>55</v>
      </c>
      <c r="R316" s="6" t="s">
        <v>2901</v>
      </c>
      <c r="S316" s="6" t="s">
        <v>2655</v>
      </c>
    </row>
    <row r="317" spans="1:19" x14ac:dyDescent="0.2">
      <c r="A317" s="6">
        <v>315</v>
      </c>
      <c r="B317" s="6" t="s">
        <v>930</v>
      </c>
      <c r="C317" s="6" t="s">
        <v>18</v>
      </c>
      <c r="D317" s="6" t="s">
        <v>334</v>
      </c>
      <c r="E317" s="6" t="s">
        <v>930</v>
      </c>
      <c r="F317" s="6" t="s">
        <v>2575</v>
      </c>
      <c r="G317" s="6">
        <v>52013901</v>
      </c>
      <c r="H317" s="22" t="s">
        <v>2576</v>
      </c>
      <c r="I317" s="7">
        <v>8</v>
      </c>
      <c r="J317" s="6">
        <v>1123</v>
      </c>
      <c r="K317" s="8">
        <v>149.45529999999999</v>
      </c>
      <c r="L317" s="6">
        <v>582</v>
      </c>
      <c r="M317" s="9">
        <v>0.3473</v>
      </c>
      <c r="N317" s="8">
        <v>47.7973</v>
      </c>
      <c r="O317" s="6">
        <v>27818</v>
      </c>
      <c r="P317" s="6">
        <v>11</v>
      </c>
      <c r="Q317" s="6">
        <v>55</v>
      </c>
      <c r="R317" s="6" t="s">
        <v>2577</v>
      </c>
      <c r="S317" s="6" t="s">
        <v>2560</v>
      </c>
    </row>
    <row r="318" spans="1:19" x14ac:dyDescent="0.2">
      <c r="A318" s="6">
        <v>316</v>
      </c>
      <c r="B318" s="6" t="s">
        <v>930</v>
      </c>
      <c r="C318" s="6" t="s">
        <v>18</v>
      </c>
      <c r="D318" s="6" t="s">
        <v>334</v>
      </c>
      <c r="E318" s="6" t="s">
        <v>930</v>
      </c>
      <c r="F318" s="6" t="s">
        <v>2575</v>
      </c>
      <c r="G318" s="6">
        <v>52016001</v>
      </c>
      <c r="H318" s="22" t="s">
        <v>2647</v>
      </c>
      <c r="I318" s="7">
        <v>9</v>
      </c>
      <c r="J318" s="6">
        <v>1395</v>
      </c>
      <c r="K318" s="8">
        <v>92.798699999999997</v>
      </c>
      <c r="L318" s="6">
        <v>645</v>
      </c>
      <c r="M318" s="9">
        <v>0.19109999999999999</v>
      </c>
      <c r="N318" s="8">
        <v>29.120899999999999</v>
      </c>
      <c r="O318" s="6">
        <v>18783</v>
      </c>
      <c r="P318" s="6">
        <v>28</v>
      </c>
      <c r="Q318" s="6">
        <v>55</v>
      </c>
      <c r="R318" s="6" t="s">
        <v>2648</v>
      </c>
      <c r="S318" s="6" t="s">
        <v>2560</v>
      </c>
    </row>
    <row r="319" spans="1:19" x14ac:dyDescent="0.2">
      <c r="A319" s="6">
        <v>317</v>
      </c>
      <c r="B319" s="6" t="s">
        <v>930</v>
      </c>
      <c r="C319" s="6" t="s">
        <v>18</v>
      </c>
      <c r="D319" s="6" t="s">
        <v>334</v>
      </c>
      <c r="E319" s="6" t="s">
        <v>930</v>
      </c>
      <c r="F319" s="6" t="s">
        <v>996</v>
      </c>
      <c r="G319" s="6">
        <v>52011401</v>
      </c>
      <c r="H319" s="22" t="s">
        <v>997</v>
      </c>
      <c r="I319" s="7">
        <v>7</v>
      </c>
      <c r="J319" s="6">
        <v>1195</v>
      </c>
      <c r="K319" s="8">
        <v>161.38480000000001</v>
      </c>
      <c r="L319" s="6">
        <v>515</v>
      </c>
      <c r="M319" s="9">
        <v>0.34610000000000002</v>
      </c>
      <c r="N319" s="8">
        <v>57.864100000000001</v>
      </c>
      <c r="O319" s="6">
        <v>29800</v>
      </c>
      <c r="P319" s="6">
        <v>7</v>
      </c>
      <c r="Q319" s="6">
        <v>55</v>
      </c>
      <c r="R319" s="6" t="s">
        <v>998</v>
      </c>
      <c r="S319" s="6" t="s">
        <v>943</v>
      </c>
    </row>
    <row r="320" spans="1:19" x14ac:dyDescent="0.2">
      <c r="A320" s="6">
        <v>318</v>
      </c>
      <c r="B320" s="6" t="s">
        <v>930</v>
      </c>
      <c r="C320" s="6" t="s">
        <v>18</v>
      </c>
      <c r="D320" s="6" t="s">
        <v>334</v>
      </c>
      <c r="E320" s="6" t="s">
        <v>930</v>
      </c>
      <c r="F320" s="6" t="s">
        <v>2307</v>
      </c>
      <c r="G320" s="6">
        <v>52017201</v>
      </c>
      <c r="H320" s="22" t="s">
        <v>2308</v>
      </c>
      <c r="I320" s="7">
        <v>8</v>
      </c>
      <c r="J320" s="6">
        <v>1471</v>
      </c>
      <c r="K320" s="8">
        <v>161.1164</v>
      </c>
      <c r="L320" s="6">
        <v>718</v>
      </c>
      <c r="M320" s="9">
        <v>0.2162</v>
      </c>
      <c r="N320" s="8">
        <v>38.064100000000003</v>
      </c>
      <c r="O320" s="6">
        <v>27330</v>
      </c>
      <c r="P320" s="6">
        <v>8</v>
      </c>
      <c r="Q320" s="6">
        <v>55</v>
      </c>
      <c r="R320" s="6" t="s">
        <v>2309</v>
      </c>
      <c r="S320" s="6" t="s">
        <v>2078</v>
      </c>
    </row>
    <row r="321" spans="1:19" x14ac:dyDescent="0.2">
      <c r="A321" s="6">
        <v>319</v>
      </c>
      <c r="B321" s="6" t="s">
        <v>930</v>
      </c>
      <c r="C321" s="6" t="s">
        <v>18</v>
      </c>
      <c r="D321" s="6" t="s">
        <v>334</v>
      </c>
      <c r="E321" s="6" t="s">
        <v>930</v>
      </c>
      <c r="F321" s="6" t="s">
        <v>931</v>
      </c>
      <c r="G321" s="6">
        <v>52013501</v>
      </c>
      <c r="H321" s="22" t="s">
        <v>932</v>
      </c>
      <c r="I321" s="7">
        <v>7</v>
      </c>
      <c r="J321" s="6">
        <v>997</v>
      </c>
      <c r="K321" s="8">
        <v>85.713700000000003</v>
      </c>
      <c r="L321" s="6">
        <v>404</v>
      </c>
      <c r="M321" s="9">
        <v>0.24640000000000001</v>
      </c>
      <c r="N321" s="8">
        <v>39.490099999999998</v>
      </c>
      <c r="O321" s="6">
        <v>15954</v>
      </c>
      <c r="P321" s="6">
        <v>31</v>
      </c>
      <c r="Q321" s="6">
        <v>55</v>
      </c>
      <c r="R321" s="6" t="s">
        <v>933</v>
      </c>
      <c r="S321" s="6" t="s">
        <v>449</v>
      </c>
    </row>
    <row r="322" spans="1:19" x14ac:dyDescent="0.2">
      <c r="A322" s="6">
        <v>320</v>
      </c>
      <c r="B322" s="6" t="s">
        <v>930</v>
      </c>
      <c r="C322" s="6" t="s">
        <v>18</v>
      </c>
      <c r="D322" s="6" t="s">
        <v>334</v>
      </c>
      <c r="E322" s="6" t="s">
        <v>930</v>
      </c>
      <c r="F322" s="6" t="s">
        <v>931</v>
      </c>
      <c r="G322" s="6">
        <v>52016901</v>
      </c>
      <c r="H322" s="22" t="s">
        <v>938</v>
      </c>
      <c r="I322" s="7">
        <v>6</v>
      </c>
      <c r="J322" s="6">
        <v>1119</v>
      </c>
      <c r="K322" s="8">
        <v>15.1828</v>
      </c>
      <c r="L322" s="6">
        <v>238</v>
      </c>
      <c r="M322" s="9">
        <v>0.11559999999999999</v>
      </c>
      <c r="N322" s="8">
        <v>15.970599999999999</v>
      </c>
      <c r="O322" s="6">
        <v>3801</v>
      </c>
      <c r="P322" s="6">
        <v>51</v>
      </c>
      <c r="Q322" s="6">
        <v>55</v>
      </c>
      <c r="R322" s="6" t="s">
        <v>939</v>
      </c>
      <c r="S322" s="6" t="s">
        <v>449</v>
      </c>
    </row>
    <row r="323" spans="1:19" x14ac:dyDescent="0.2">
      <c r="A323" s="6">
        <v>321</v>
      </c>
      <c r="B323" s="6" t="s">
        <v>930</v>
      </c>
      <c r="C323" s="6" t="s">
        <v>18</v>
      </c>
      <c r="D323" s="6" t="s">
        <v>334</v>
      </c>
      <c r="E323" s="6" t="s">
        <v>930</v>
      </c>
      <c r="F323" s="6" t="s">
        <v>931</v>
      </c>
      <c r="G323" s="6">
        <v>52017601</v>
      </c>
      <c r="H323" s="22" t="s">
        <v>3299</v>
      </c>
      <c r="I323" s="7">
        <v>7</v>
      </c>
      <c r="J323" s="6">
        <v>931</v>
      </c>
      <c r="K323" s="8">
        <v>182.10480000000001</v>
      </c>
      <c r="L323" s="6">
        <v>560</v>
      </c>
      <c r="M323" s="9">
        <v>0.4219</v>
      </c>
      <c r="N323" s="8">
        <v>54.466099999999997</v>
      </c>
      <c r="O323" s="6">
        <v>30501</v>
      </c>
      <c r="P323" s="6">
        <v>3</v>
      </c>
      <c r="Q323" s="6">
        <v>55</v>
      </c>
      <c r="R323" s="6" t="s">
        <v>3300</v>
      </c>
      <c r="S323" s="6" t="s">
        <v>3226</v>
      </c>
    </row>
    <row r="324" spans="1:19" x14ac:dyDescent="0.2">
      <c r="A324" s="6">
        <v>322</v>
      </c>
      <c r="B324" s="6" t="s">
        <v>930</v>
      </c>
      <c r="C324" s="6" t="s">
        <v>18</v>
      </c>
      <c r="D324" s="6" t="s">
        <v>334</v>
      </c>
      <c r="E324" s="6" t="s">
        <v>930</v>
      </c>
      <c r="F324" s="6" t="s">
        <v>931</v>
      </c>
      <c r="G324" s="6">
        <v>52016501</v>
      </c>
      <c r="H324" s="22" t="s">
        <v>3734</v>
      </c>
      <c r="I324" s="7">
        <v>8</v>
      </c>
      <c r="J324" s="6">
        <v>1366</v>
      </c>
      <c r="K324" s="8">
        <v>126.75709999999999</v>
      </c>
      <c r="L324" s="6">
        <v>604</v>
      </c>
      <c r="M324" s="9">
        <v>0.221</v>
      </c>
      <c r="N324" s="8">
        <v>37.531500000000001</v>
      </c>
      <c r="O324" s="6">
        <v>22669</v>
      </c>
      <c r="P324" s="6">
        <v>15</v>
      </c>
      <c r="Q324" s="6">
        <v>55</v>
      </c>
      <c r="R324" s="6" t="s">
        <v>3735</v>
      </c>
      <c r="S324" s="6" t="s">
        <v>3495</v>
      </c>
    </row>
    <row r="325" spans="1:19" x14ac:dyDescent="0.2">
      <c r="A325" s="6">
        <v>323</v>
      </c>
      <c r="B325" s="6" t="s">
        <v>1393</v>
      </c>
      <c r="C325" s="6" t="s">
        <v>31</v>
      </c>
      <c r="D325" s="6" t="s">
        <v>334</v>
      </c>
      <c r="E325" s="6" t="s">
        <v>1393</v>
      </c>
      <c r="F325" s="6" t="s">
        <v>1394</v>
      </c>
      <c r="G325" s="6">
        <v>52021701</v>
      </c>
      <c r="H325" s="22" t="s">
        <v>1395</v>
      </c>
      <c r="I325" s="7">
        <v>7</v>
      </c>
      <c r="J325" s="6">
        <v>1218</v>
      </c>
      <c r="K325" s="8">
        <v>113.87869999999999</v>
      </c>
      <c r="L325" s="6">
        <v>594</v>
      </c>
      <c r="M325" s="9">
        <v>0.26640000000000003</v>
      </c>
      <c r="N325" s="8">
        <v>45.207099999999997</v>
      </c>
      <c r="O325" s="6">
        <v>26853</v>
      </c>
      <c r="P325" s="6">
        <v>2</v>
      </c>
      <c r="Q325" s="6">
        <v>14</v>
      </c>
      <c r="R325" s="6" t="s">
        <v>1396</v>
      </c>
      <c r="S325" s="6" t="s">
        <v>943</v>
      </c>
    </row>
    <row r="326" spans="1:19" x14ac:dyDescent="0.2">
      <c r="A326" s="6">
        <v>324</v>
      </c>
      <c r="B326" s="6" t="s">
        <v>1618</v>
      </c>
      <c r="C326" s="6" t="s">
        <v>25</v>
      </c>
      <c r="D326" s="6" t="s">
        <v>334</v>
      </c>
      <c r="E326" s="6" t="s">
        <v>1618</v>
      </c>
      <c r="F326" s="6" t="s">
        <v>1619</v>
      </c>
      <c r="G326" s="6">
        <v>52262701</v>
      </c>
      <c r="H326" s="22" t="s">
        <v>1620</v>
      </c>
      <c r="I326" s="7">
        <v>7</v>
      </c>
      <c r="J326" s="6">
        <v>967</v>
      </c>
      <c r="K326" s="8">
        <v>116.9397</v>
      </c>
      <c r="L326" s="6">
        <v>602</v>
      </c>
      <c r="M326" s="9">
        <v>0.26519999999999999</v>
      </c>
      <c r="N326" s="8">
        <v>36.053199999999997</v>
      </c>
      <c r="O326" s="6">
        <v>21704</v>
      </c>
      <c r="P326" s="6">
        <v>2</v>
      </c>
      <c r="Q326" s="6">
        <v>23</v>
      </c>
      <c r="R326" s="6" t="s">
        <v>1621</v>
      </c>
      <c r="S326" s="6" t="s">
        <v>943</v>
      </c>
    </row>
    <row r="327" spans="1:19" x14ac:dyDescent="0.2">
      <c r="A327" s="6">
        <v>325</v>
      </c>
      <c r="B327" s="6" t="s">
        <v>1595</v>
      </c>
      <c r="C327" s="6" t="s">
        <v>25</v>
      </c>
      <c r="D327" s="6" t="s">
        <v>334</v>
      </c>
      <c r="E327" s="6" t="s">
        <v>1595</v>
      </c>
      <c r="F327" s="6" t="s">
        <v>1875</v>
      </c>
      <c r="G327" s="6">
        <v>52272801</v>
      </c>
      <c r="H327" s="22" t="s">
        <v>1876</v>
      </c>
      <c r="I327" s="7">
        <v>6</v>
      </c>
      <c r="J327" s="6">
        <v>1096</v>
      </c>
      <c r="K327" s="8">
        <v>65.576099999999997</v>
      </c>
      <c r="L327" s="6">
        <v>486</v>
      </c>
      <c r="M327" s="9">
        <v>0.15720000000000001</v>
      </c>
      <c r="N327" s="8">
        <v>27.9877</v>
      </c>
      <c r="O327" s="6">
        <v>13602</v>
      </c>
      <c r="P327" s="6">
        <v>4</v>
      </c>
      <c r="Q327" s="6">
        <v>23</v>
      </c>
      <c r="R327" s="6" t="s">
        <v>1877</v>
      </c>
      <c r="S327" s="6" t="s">
        <v>943</v>
      </c>
    </row>
    <row r="328" spans="1:19" x14ac:dyDescent="0.2">
      <c r="A328" s="6">
        <v>326</v>
      </c>
      <c r="B328" s="6" t="s">
        <v>1595</v>
      </c>
      <c r="C328" s="6" t="s">
        <v>25</v>
      </c>
      <c r="D328" s="6" t="s">
        <v>334</v>
      </c>
      <c r="E328" s="6" t="s">
        <v>1595</v>
      </c>
      <c r="F328" s="6" t="s">
        <v>1596</v>
      </c>
      <c r="G328" s="6">
        <v>52272001</v>
      </c>
      <c r="H328" s="22" t="s">
        <v>1597</v>
      </c>
      <c r="I328" s="7">
        <v>6</v>
      </c>
      <c r="J328" s="6">
        <v>1022</v>
      </c>
      <c r="K328" s="8">
        <v>103.163</v>
      </c>
      <c r="L328" s="6">
        <v>496</v>
      </c>
      <c r="M328" s="9">
        <v>0.22500000000000001</v>
      </c>
      <c r="N328" s="8">
        <v>37.907299999999999</v>
      </c>
      <c r="O328" s="6">
        <v>18802</v>
      </c>
      <c r="P328" s="6">
        <v>2</v>
      </c>
      <c r="Q328" s="6">
        <v>23</v>
      </c>
      <c r="R328" s="6" t="s">
        <v>1598</v>
      </c>
      <c r="S328" s="6" t="s">
        <v>943</v>
      </c>
    </row>
    <row r="329" spans="1:19" x14ac:dyDescent="0.2">
      <c r="A329" s="6">
        <v>327</v>
      </c>
      <c r="B329" s="6" t="s">
        <v>1352</v>
      </c>
      <c r="C329" s="6" t="s">
        <v>31</v>
      </c>
      <c r="D329" s="6" t="s">
        <v>334</v>
      </c>
      <c r="E329" s="6" t="s">
        <v>1352</v>
      </c>
      <c r="F329" s="6" t="s">
        <v>1353</v>
      </c>
      <c r="G329" s="6">
        <v>52230401</v>
      </c>
      <c r="H329" s="22" t="s">
        <v>1354</v>
      </c>
      <c r="I329" s="7">
        <v>7</v>
      </c>
      <c r="J329" s="6">
        <v>965</v>
      </c>
      <c r="K329" s="8">
        <v>75.848100000000002</v>
      </c>
      <c r="L329" s="6">
        <v>577</v>
      </c>
      <c r="M329" s="9">
        <v>0.21840000000000001</v>
      </c>
      <c r="N329" s="8">
        <v>31.916799999999999</v>
      </c>
      <c r="O329" s="6">
        <v>18416</v>
      </c>
      <c r="P329" s="6">
        <v>3</v>
      </c>
      <c r="Q329" s="6">
        <v>14</v>
      </c>
      <c r="R329" s="6" t="s">
        <v>1355</v>
      </c>
      <c r="S329" s="6" t="s">
        <v>943</v>
      </c>
    </row>
    <row r="330" spans="1:19" x14ac:dyDescent="0.2">
      <c r="A330" s="6">
        <v>328</v>
      </c>
      <c r="B330" s="6" t="s">
        <v>1352</v>
      </c>
      <c r="C330" s="6" t="s">
        <v>31</v>
      </c>
      <c r="D330" s="6" t="s">
        <v>334</v>
      </c>
      <c r="E330" s="6" t="s">
        <v>1352</v>
      </c>
      <c r="F330" s="6" t="s">
        <v>1353</v>
      </c>
      <c r="G330" s="6">
        <v>52231401</v>
      </c>
      <c r="H330" s="22" t="s">
        <v>3083</v>
      </c>
      <c r="I330" s="7">
        <v>7</v>
      </c>
      <c r="J330" s="6">
        <v>1209</v>
      </c>
      <c r="K330" s="8">
        <v>90.419399999999996</v>
      </c>
      <c r="L330" s="6">
        <v>525</v>
      </c>
      <c r="M330" s="9">
        <v>0.2077</v>
      </c>
      <c r="N330" s="8">
        <v>36.011400000000002</v>
      </c>
      <c r="O330" s="6">
        <v>18906</v>
      </c>
      <c r="P330" s="6">
        <v>2</v>
      </c>
      <c r="Q330" s="6">
        <v>14</v>
      </c>
      <c r="R330" s="6" t="s">
        <v>3084</v>
      </c>
      <c r="S330" s="6" t="s">
        <v>2655</v>
      </c>
    </row>
    <row r="331" spans="1:19" x14ac:dyDescent="0.2">
      <c r="A331" s="6">
        <v>329</v>
      </c>
      <c r="B331" s="6" t="s">
        <v>3085</v>
      </c>
      <c r="C331" s="6" t="s">
        <v>25</v>
      </c>
      <c r="D331" s="6" t="s">
        <v>334</v>
      </c>
      <c r="E331" s="6" t="s">
        <v>3085</v>
      </c>
      <c r="F331" s="6" t="s">
        <v>3086</v>
      </c>
      <c r="G331" s="6">
        <v>52220401</v>
      </c>
      <c r="H331" s="22" t="s">
        <v>3087</v>
      </c>
      <c r="I331" s="7">
        <v>5</v>
      </c>
      <c r="J331" s="6">
        <v>529</v>
      </c>
      <c r="K331" s="8">
        <v>111.4436</v>
      </c>
      <c r="L331" s="6">
        <v>426</v>
      </c>
      <c r="M331" s="9">
        <v>0.54020000000000001</v>
      </c>
      <c r="N331" s="8">
        <v>57.514099999999999</v>
      </c>
      <c r="O331" s="6">
        <v>24501</v>
      </c>
      <c r="P331" s="6">
        <v>1</v>
      </c>
      <c r="Q331" s="6">
        <v>19</v>
      </c>
      <c r="R331" s="6" t="s">
        <v>3088</v>
      </c>
      <c r="S331" s="6" t="s">
        <v>2655</v>
      </c>
    </row>
    <row r="332" spans="1:19" x14ac:dyDescent="0.2">
      <c r="A332" s="6">
        <v>330</v>
      </c>
      <c r="B332" s="6" t="s">
        <v>934</v>
      </c>
      <c r="C332" s="6" t="s">
        <v>288</v>
      </c>
      <c r="D332" s="6" t="s">
        <v>334</v>
      </c>
      <c r="E332" s="6" t="s">
        <v>934</v>
      </c>
      <c r="F332" s="6" t="s">
        <v>1410</v>
      </c>
      <c r="G332" s="6">
        <v>52032501</v>
      </c>
      <c r="H332" s="22" t="s">
        <v>1411</v>
      </c>
      <c r="I332" s="7">
        <v>6</v>
      </c>
      <c r="J332" s="6">
        <v>806</v>
      </c>
      <c r="K332" s="8">
        <v>69.875500000000002</v>
      </c>
      <c r="L332" s="6">
        <v>482</v>
      </c>
      <c r="M332" s="9">
        <v>0.222</v>
      </c>
      <c r="N332" s="8">
        <v>29.141100000000002</v>
      </c>
      <c r="O332" s="6">
        <v>14046</v>
      </c>
      <c r="P332" s="6">
        <v>11</v>
      </c>
      <c r="Q332" s="6">
        <v>44</v>
      </c>
      <c r="R332" s="6" t="s">
        <v>1412</v>
      </c>
      <c r="S332" s="6" t="s">
        <v>943</v>
      </c>
    </row>
    <row r="333" spans="1:19" x14ac:dyDescent="0.2">
      <c r="A333" s="6">
        <v>331</v>
      </c>
      <c r="B333" s="6" t="s">
        <v>934</v>
      </c>
      <c r="C333" s="6" t="s">
        <v>288</v>
      </c>
      <c r="D333" s="6" t="s">
        <v>334</v>
      </c>
      <c r="E333" s="6" t="s">
        <v>934</v>
      </c>
      <c r="F333" s="6" t="s">
        <v>1410</v>
      </c>
      <c r="G333" s="6">
        <v>52034501</v>
      </c>
      <c r="H333" s="22" t="s">
        <v>1805</v>
      </c>
      <c r="I333" s="7">
        <v>6</v>
      </c>
      <c r="J333" s="6">
        <v>697</v>
      </c>
      <c r="K333" s="8">
        <v>58.085700000000003</v>
      </c>
      <c r="L333" s="6">
        <v>467</v>
      </c>
      <c r="M333" s="9">
        <v>0.21190000000000001</v>
      </c>
      <c r="N333" s="8">
        <v>24.246300000000002</v>
      </c>
      <c r="O333" s="6">
        <v>11323</v>
      </c>
      <c r="P333" s="6">
        <v>19</v>
      </c>
      <c r="Q333" s="6">
        <v>44</v>
      </c>
      <c r="R333" s="6" t="s">
        <v>1806</v>
      </c>
      <c r="S333" s="6" t="s">
        <v>943</v>
      </c>
    </row>
    <row r="334" spans="1:19" x14ac:dyDescent="0.2">
      <c r="A334" s="6">
        <v>332</v>
      </c>
      <c r="B334" s="6" t="s">
        <v>934</v>
      </c>
      <c r="C334" s="6" t="s">
        <v>288</v>
      </c>
      <c r="D334" s="6" t="s">
        <v>334</v>
      </c>
      <c r="E334" s="6" t="s">
        <v>934</v>
      </c>
      <c r="F334" s="6" t="s">
        <v>935</v>
      </c>
      <c r="G334" s="6">
        <v>52035401</v>
      </c>
      <c r="H334" s="22" t="s">
        <v>936</v>
      </c>
      <c r="I334" s="7">
        <v>6</v>
      </c>
      <c r="J334" s="6">
        <v>1067</v>
      </c>
      <c r="K334" s="8">
        <v>8.6129999999999995</v>
      </c>
      <c r="L334" s="6">
        <v>248</v>
      </c>
      <c r="M334" s="9">
        <v>6.2700000000000006E-2</v>
      </c>
      <c r="N334" s="8">
        <v>8.7863000000000007</v>
      </c>
      <c r="O334" s="6">
        <v>2179</v>
      </c>
      <c r="P334" s="6">
        <v>40</v>
      </c>
      <c r="Q334" s="6">
        <v>44</v>
      </c>
      <c r="R334" s="6" t="s">
        <v>937</v>
      </c>
      <c r="S334" s="6" t="s">
        <v>449</v>
      </c>
    </row>
    <row r="335" spans="1:19" x14ac:dyDescent="0.2">
      <c r="A335" s="6">
        <v>333</v>
      </c>
      <c r="B335" s="6" t="s">
        <v>934</v>
      </c>
      <c r="C335" s="6" t="s">
        <v>288</v>
      </c>
      <c r="D335" s="6" t="s">
        <v>334</v>
      </c>
      <c r="E335" s="6" t="s">
        <v>934</v>
      </c>
      <c r="F335" s="6" t="s">
        <v>935</v>
      </c>
      <c r="G335" s="6">
        <v>52032701</v>
      </c>
      <c r="H335" s="22" t="s">
        <v>1423</v>
      </c>
      <c r="I335" s="7">
        <v>6</v>
      </c>
      <c r="J335" s="6">
        <v>1025</v>
      </c>
      <c r="K335" s="8">
        <v>42.680199999999999</v>
      </c>
      <c r="L335" s="6">
        <v>478</v>
      </c>
      <c r="M335" s="9">
        <v>0.1158</v>
      </c>
      <c r="N335" s="8">
        <v>19.7866</v>
      </c>
      <c r="O335" s="6">
        <v>9458</v>
      </c>
      <c r="P335" s="6">
        <v>26</v>
      </c>
      <c r="Q335" s="6">
        <v>44</v>
      </c>
      <c r="R335" s="6" t="s">
        <v>1424</v>
      </c>
      <c r="S335" s="6" t="s">
        <v>943</v>
      </c>
    </row>
    <row r="336" spans="1:19" x14ac:dyDescent="0.2">
      <c r="A336" s="6">
        <v>334</v>
      </c>
      <c r="B336" s="6" t="s">
        <v>934</v>
      </c>
      <c r="C336" s="6" t="s">
        <v>288</v>
      </c>
      <c r="D336" s="6" t="s">
        <v>334</v>
      </c>
      <c r="E336" s="6" t="s">
        <v>934</v>
      </c>
      <c r="F336" s="6" t="s">
        <v>935</v>
      </c>
      <c r="G336" s="6">
        <v>52035701</v>
      </c>
      <c r="H336" s="22" t="s">
        <v>2310</v>
      </c>
      <c r="I336" s="7">
        <v>8</v>
      </c>
      <c r="J336" s="6">
        <v>1552</v>
      </c>
      <c r="K336" s="8">
        <v>164.31049999999999</v>
      </c>
      <c r="L336" s="6">
        <v>666</v>
      </c>
      <c r="M336" s="9">
        <v>0.2384</v>
      </c>
      <c r="N336" s="8">
        <v>44.954999999999998</v>
      </c>
      <c r="O336" s="6">
        <v>29940</v>
      </c>
      <c r="P336" s="6">
        <v>1</v>
      </c>
      <c r="Q336" s="6">
        <v>44</v>
      </c>
      <c r="R336" s="6" t="s">
        <v>2311</v>
      </c>
      <c r="S336" s="6" t="s">
        <v>2078</v>
      </c>
    </row>
    <row r="337" spans="1:19" x14ac:dyDescent="0.2">
      <c r="A337" s="6">
        <v>335</v>
      </c>
      <c r="B337" s="6" t="s">
        <v>934</v>
      </c>
      <c r="C337" s="6" t="s">
        <v>288</v>
      </c>
      <c r="D337" s="6" t="s">
        <v>334</v>
      </c>
      <c r="E337" s="6" t="s">
        <v>934</v>
      </c>
      <c r="F337" s="6" t="s">
        <v>3077</v>
      </c>
      <c r="G337" s="6">
        <v>52031201</v>
      </c>
      <c r="H337" s="22" t="s">
        <v>3078</v>
      </c>
      <c r="I337" s="7">
        <v>5</v>
      </c>
      <c r="J337" s="6">
        <v>544</v>
      </c>
      <c r="K337" s="8">
        <v>66.993200000000002</v>
      </c>
      <c r="L337" s="6">
        <v>458</v>
      </c>
      <c r="M337" s="9">
        <v>0.3145</v>
      </c>
      <c r="N337" s="8">
        <v>31.678999999999998</v>
      </c>
      <c r="O337" s="6">
        <v>14509</v>
      </c>
      <c r="P337" s="6">
        <v>12</v>
      </c>
      <c r="Q337" s="6">
        <v>44</v>
      </c>
      <c r="R337" s="6" t="s">
        <v>3079</v>
      </c>
      <c r="S337" s="6" t="s">
        <v>2655</v>
      </c>
    </row>
    <row r="338" spans="1:19" x14ac:dyDescent="0.2">
      <c r="A338" s="6">
        <v>336</v>
      </c>
      <c r="B338" s="6" t="s">
        <v>934</v>
      </c>
      <c r="C338" s="6" t="s">
        <v>288</v>
      </c>
      <c r="D338" s="6" t="s">
        <v>334</v>
      </c>
      <c r="E338" s="6" t="s">
        <v>934</v>
      </c>
      <c r="F338" s="6" t="s">
        <v>2453</v>
      </c>
      <c r="G338" s="6">
        <v>52034601</v>
      </c>
      <c r="H338" s="22" t="s">
        <v>2454</v>
      </c>
      <c r="I338" s="7">
        <v>6</v>
      </c>
      <c r="J338" s="6">
        <v>481</v>
      </c>
      <c r="K338" s="8">
        <v>108.0672</v>
      </c>
      <c r="L338" s="6">
        <v>517</v>
      </c>
      <c r="M338" s="9">
        <v>0.4672</v>
      </c>
      <c r="N338" s="8">
        <v>36.549300000000002</v>
      </c>
      <c r="O338" s="6">
        <v>18896</v>
      </c>
      <c r="P338" s="6">
        <v>3</v>
      </c>
      <c r="Q338" s="6">
        <v>44</v>
      </c>
      <c r="R338" s="6" t="s">
        <v>2455</v>
      </c>
      <c r="S338" s="6" t="s">
        <v>2420</v>
      </c>
    </row>
    <row r="339" spans="1:19" x14ac:dyDescent="0.2">
      <c r="A339" s="6">
        <v>337</v>
      </c>
      <c r="B339" s="6" t="s">
        <v>934</v>
      </c>
      <c r="C339" s="6" t="s">
        <v>288</v>
      </c>
      <c r="D339" s="6" t="s">
        <v>334</v>
      </c>
      <c r="E339" s="6" t="s">
        <v>934</v>
      </c>
      <c r="F339" s="6" t="s">
        <v>1629</v>
      </c>
      <c r="G339" s="6">
        <v>52033401</v>
      </c>
      <c r="H339" s="22" t="s">
        <v>1630</v>
      </c>
      <c r="I339" s="7">
        <v>6</v>
      </c>
      <c r="J339" s="6">
        <v>628</v>
      </c>
      <c r="K339" s="8">
        <v>60.424500000000002</v>
      </c>
      <c r="L339" s="6">
        <v>480</v>
      </c>
      <c r="M339" s="9">
        <v>0.29220000000000002</v>
      </c>
      <c r="N339" s="8">
        <v>30.120799999999999</v>
      </c>
      <c r="O339" s="6">
        <v>14458</v>
      </c>
      <c r="P339" s="6">
        <v>17</v>
      </c>
      <c r="Q339" s="6">
        <v>44</v>
      </c>
      <c r="R339" s="6" t="s">
        <v>1631</v>
      </c>
      <c r="S339" s="6" t="s">
        <v>943</v>
      </c>
    </row>
    <row r="340" spans="1:19" x14ac:dyDescent="0.2">
      <c r="A340" s="6">
        <v>338</v>
      </c>
      <c r="B340" s="6" t="s">
        <v>580</v>
      </c>
      <c r="C340" s="6" t="s">
        <v>31</v>
      </c>
      <c r="D340" s="6" t="s">
        <v>579</v>
      </c>
      <c r="E340" s="6" t="s">
        <v>580</v>
      </c>
      <c r="F340" s="6" t="s">
        <v>580</v>
      </c>
      <c r="G340" s="6">
        <v>46050301</v>
      </c>
      <c r="H340" s="22" t="s">
        <v>581</v>
      </c>
      <c r="I340" s="7">
        <v>6</v>
      </c>
      <c r="J340" s="6">
        <v>1169</v>
      </c>
      <c r="K340" s="8">
        <v>102.7313</v>
      </c>
      <c r="L340" s="6">
        <v>467</v>
      </c>
      <c r="M340" s="9">
        <v>0.21590000000000001</v>
      </c>
      <c r="N340" s="8">
        <v>41.584600000000002</v>
      </c>
      <c r="O340" s="6">
        <v>19420</v>
      </c>
      <c r="P340" s="6">
        <v>3</v>
      </c>
      <c r="Q340" s="6">
        <v>6</v>
      </c>
      <c r="R340" s="6" t="s">
        <v>582</v>
      </c>
      <c r="S340" s="6" t="s">
        <v>449</v>
      </c>
    </row>
    <row r="341" spans="1:19" x14ac:dyDescent="0.2">
      <c r="A341" s="6">
        <v>339</v>
      </c>
      <c r="B341" s="6" t="s">
        <v>2075</v>
      </c>
      <c r="C341" s="6" t="s">
        <v>288</v>
      </c>
      <c r="D341" s="6" t="s">
        <v>579</v>
      </c>
      <c r="E341" s="6" t="s">
        <v>2075</v>
      </c>
      <c r="F341" s="6" t="s">
        <v>987</v>
      </c>
      <c r="G341" s="6">
        <v>46021601</v>
      </c>
      <c r="H341" s="22" t="s">
        <v>2076</v>
      </c>
      <c r="I341" s="7">
        <v>8</v>
      </c>
      <c r="J341" s="6">
        <v>1468</v>
      </c>
      <c r="K341" s="8">
        <v>272.62959999999998</v>
      </c>
      <c r="L341" s="6">
        <v>660</v>
      </c>
      <c r="M341" s="9">
        <v>0.38590000000000002</v>
      </c>
      <c r="N341" s="8">
        <v>69.004499999999993</v>
      </c>
      <c r="O341" s="6">
        <v>45543</v>
      </c>
      <c r="P341" s="6">
        <v>2</v>
      </c>
      <c r="Q341" s="6">
        <v>35</v>
      </c>
      <c r="R341" s="6" t="s">
        <v>2077</v>
      </c>
      <c r="S341" s="6" t="s">
        <v>2078</v>
      </c>
    </row>
    <row r="342" spans="1:19" x14ac:dyDescent="0.2">
      <c r="A342" s="6">
        <v>340</v>
      </c>
      <c r="B342" s="6" t="s">
        <v>2075</v>
      </c>
      <c r="C342" s="6" t="s">
        <v>288</v>
      </c>
      <c r="D342" s="6" t="s">
        <v>579</v>
      </c>
      <c r="E342" s="6" t="s">
        <v>2075</v>
      </c>
      <c r="F342" s="6" t="s">
        <v>987</v>
      </c>
      <c r="G342" s="6">
        <v>46022701</v>
      </c>
      <c r="H342" s="22" t="s">
        <v>3732</v>
      </c>
      <c r="I342" s="7">
        <v>8</v>
      </c>
      <c r="J342" s="6">
        <v>1529</v>
      </c>
      <c r="K342" s="8">
        <v>234.0565</v>
      </c>
      <c r="L342" s="6">
        <v>635</v>
      </c>
      <c r="M342" s="9">
        <v>0.32669999999999999</v>
      </c>
      <c r="N342" s="8">
        <v>62.557499999999997</v>
      </c>
      <c r="O342" s="6">
        <v>39724</v>
      </c>
      <c r="P342" s="6">
        <v>3</v>
      </c>
      <c r="Q342" s="6">
        <v>35</v>
      </c>
      <c r="R342" s="6" t="s">
        <v>3733</v>
      </c>
      <c r="S342" s="6" t="s">
        <v>3495</v>
      </c>
    </row>
    <row r="343" spans="1:19" x14ac:dyDescent="0.2">
      <c r="A343" s="6">
        <v>341</v>
      </c>
      <c r="B343" s="6" t="s">
        <v>2075</v>
      </c>
      <c r="C343" s="6" t="s">
        <v>288</v>
      </c>
      <c r="D343" s="6" t="s">
        <v>579</v>
      </c>
      <c r="E343" s="6" t="s">
        <v>2075</v>
      </c>
      <c r="F343" s="6" t="s">
        <v>3466</v>
      </c>
      <c r="G343" s="6">
        <v>46022501</v>
      </c>
      <c r="H343" s="22" t="s">
        <v>3467</v>
      </c>
      <c r="I343" s="7">
        <v>10</v>
      </c>
      <c r="J343" s="6">
        <v>1218</v>
      </c>
      <c r="K343" s="8">
        <v>121.61</v>
      </c>
      <c r="L343" s="6">
        <v>873</v>
      </c>
      <c r="M343" s="9">
        <v>0.22120000000000001</v>
      </c>
      <c r="N343" s="8">
        <v>26.430700000000002</v>
      </c>
      <c r="O343" s="6">
        <v>23074</v>
      </c>
      <c r="P343" s="6">
        <v>13</v>
      </c>
      <c r="Q343" s="6">
        <v>35</v>
      </c>
      <c r="R343" s="6" t="s">
        <v>3468</v>
      </c>
      <c r="S343" s="6" t="s">
        <v>3226</v>
      </c>
    </row>
    <row r="344" spans="1:19" x14ac:dyDescent="0.2">
      <c r="A344" s="6">
        <v>342</v>
      </c>
      <c r="B344" s="6" t="s">
        <v>3089</v>
      </c>
      <c r="C344" s="6" t="s">
        <v>31</v>
      </c>
      <c r="D344" s="6" t="s">
        <v>579</v>
      </c>
      <c r="E344" s="6" t="s">
        <v>3089</v>
      </c>
      <c r="F344" s="6" t="s">
        <v>3090</v>
      </c>
      <c r="G344" s="6">
        <v>46100201</v>
      </c>
      <c r="H344" s="22" t="s">
        <v>3091</v>
      </c>
      <c r="I344" s="7">
        <v>7</v>
      </c>
      <c r="J344" s="6">
        <v>878</v>
      </c>
      <c r="K344" s="8">
        <v>121.1116</v>
      </c>
      <c r="L344" s="6">
        <v>621</v>
      </c>
      <c r="M344" s="9">
        <v>0.2923</v>
      </c>
      <c r="N344" s="8">
        <v>35.933999999999997</v>
      </c>
      <c r="O344" s="6">
        <v>22315</v>
      </c>
      <c r="P344" s="6">
        <v>1</v>
      </c>
      <c r="Q344" s="6">
        <v>2</v>
      </c>
      <c r="R344" s="6" t="s">
        <v>3092</v>
      </c>
      <c r="S344" s="6" t="s">
        <v>2655</v>
      </c>
    </row>
    <row r="345" spans="1:19" x14ac:dyDescent="0.2">
      <c r="A345" s="6">
        <v>343</v>
      </c>
      <c r="B345" s="6" t="s">
        <v>583</v>
      </c>
      <c r="C345" s="6" t="s">
        <v>288</v>
      </c>
      <c r="D345" s="6" t="s">
        <v>579</v>
      </c>
      <c r="E345" s="6" t="s">
        <v>583</v>
      </c>
      <c r="F345" s="6" t="s">
        <v>584</v>
      </c>
      <c r="G345" s="6">
        <v>46033001</v>
      </c>
      <c r="H345" s="22" t="s">
        <v>585</v>
      </c>
      <c r="I345" s="7">
        <v>6</v>
      </c>
      <c r="J345" s="6">
        <v>972</v>
      </c>
      <c r="K345" s="8">
        <v>121.4004</v>
      </c>
      <c r="L345" s="6">
        <v>458</v>
      </c>
      <c r="M345" s="9">
        <v>0.2959</v>
      </c>
      <c r="N345" s="8">
        <v>45.124499999999998</v>
      </c>
      <c r="O345" s="6">
        <v>20667</v>
      </c>
      <c r="P345" s="6">
        <v>7</v>
      </c>
      <c r="Q345" s="6">
        <v>18</v>
      </c>
      <c r="R345" s="6" t="s">
        <v>586</v>
      </c>
      <c r="S345" s="6" t="s">
        <v>449</v>
      </c>
    </row>
    <row r="346" spans="1:19" x14ac:dyDescent="0.2">
      <c r="A346" s="6">
        <v>344</v>
      </c>
      <c r="B346" s="6" t="s">
        <v>583</v>
      </c>
      <c r="C346" s="6" t="s">
        <v>288</v>
      </c>
      <c r="D346" s="6" t="s">
        <v>579</v>
      </c>
      <c r="E346" s="6" t="s">
        <v>583</v>
      </c>
      <c r="F346" s="6" t="s">
        <v>584</v>
      </c>
      <c r="G346" s="6">
        <v>46032101</v>
      </c>
      <c r="H346" s="22" t="s">
        <v>2456</v>
      </c>
      <c r="I346" s="7">
        <v>4</v>
      </c>
      <c r="J346" s="6">
        <v>108</v>
      </c>
      <c r="K346" s="8">
        <v>25.991</v>
      </c>
      <c r="L346" s="6">
        <v>291</v>
      </c>
      <c r="M346" s="9">
        <v>0.23100000000000001</v>
      </c>
      <c r="N346" s="8">
        <v>6.2164999999999999</v>
      </c>
      <c r="O346" s="6">
        <v>1809</v>
      </c>
      <c r="P346" s="6">
        <v>15</v>
      </c>
      <c r="Q346" s="6">
        <v>18</v>
      </c>
      <c r="R346" s="6" t="s">
        <v>2457</v>
      </c>
      <c r="S346" s="6" t="s">
        <v>2420</v>
      </c>
    </row>
    <row r="347" spans="1:19" x14ac:dyDescent="0.2">
      <c r="A347" s="6">
        <v>345</v>
      </c>
      <c r="B347" s="6" t="s">
        <v>2554</v>
      </c>
      <c r="C347" s="6" t="s">
        <v>31</v>
      </c>
      <c r="D347" s="6" t="s">
        <v>579</v>
      </c>
      <c r="E347" s="6" t="s">
        <v>2554</v>
      </c>
      <c r="F347" s="6" t="s">
        <v>2555</v>
      </c>
      <c r="G347" s="6">
        <v>46080201</v>
      </c>
      <c r="H347" s="22" t="s">
        <v>2556</v>
      </c>
      <c r="I347" s="7">
        <v>7</v>
      </c>
      <c r="J347" s="6">
        <v>989</v>
      </c>
      <c r="K347" s="8">
        <v>130.14080000000001</v>
      </c>
      <c r="L347" s="6">
        <v>568</v>
      </c>
      <c r="M347" s="9">
        <v>0.2586</v>
      </c>
      <c r="N347" s="8">
        <v>35.256999999999998</v>
      </c>
      <c r="O347" s="6">
        <v>20026</v>
      </c>
      <c r="P347" s="6">
        <v>2</v>
      </c>
      <c r="Q347" s="6">
        <v>4</v>
      </c>
      <c r="R347" s="6" t="s">
        <v>2557</v>
      </c>
      <c r="S347" s="6" t="s">
        <v>2420</v>
      </c>
    </row>
    <row r="348" spans="1:19" x14ac:dyDescent="0.2">
      <c r="A348" s="6">
        <v>346</v>
      </c>
      <c r="B348" s="6" t="s">
        <v>2458</v>
      </c>
      <c r="C348" s="6" t="s">
        <v>18</v>
      </c>
      <c r="D348" s="6" t="s">
        <v>587</v>
      </c>
      <c r="E348" s="6" t="s">
        <v>2458</v>
      </c>
      <c r="F348" s="6" t="s">
        <v>3412</v>
      </c>
      <c r="G348" s="6">
        <v>13028601</v>
      </c>
      <c r="H348" s="22" t="s">
        <v>3413</v>
      </c>
      <c r="I348" s="7">
        <v>7</v>
      </c>
      <c r="J348" s="6">
        <v>908</v>
      </c>
      <c r="K348" s="8">
        <v>129.9708</v>
      </c>
      <c r="L348" s="6">
        <v>576</v>
      </c>
      <c r="M348" s="9">
        <v>0.28870000000000001</v>
      </c>
      <c r="N348" s="8">
        <v>44.348999999999997</v>
      </c>
      <c r="O348" s="6">
        <v>25545</v>
      </c>
      <c r="P348" s="6">
        <v>16</v>
      </c>
      <c r="Q348" s="6">
        <v>76</v>
      </c>
      <c r="R348" s="6" t="s">
        <v>3414</v>
      </c>
      <c r="S348" s="6" t="s">
        <v>3226</v>
      </c>
    </row>
    <row r="349" spans="1:19" x14ac:dyDescent="0.2">
      <c r="A349" s="6">
        <v>347</v>
      </c>
      <c r="B349" s="6" t="s">
        <v>2458</v>
      </c>
      <c r="C349" s="6" t="s">
        <v>18</v>
      </c>
      <c r="D349" s="6" t="s">
        <v>587</v>
      </c>
      <c r="E349" s="6" t="s">
        <v>2458</v>
      </c>
      <c r="F349" s="6" t="s">
        <v>2459</v>
      </c>
      <c r="G349" s="6">
        <v>13026301</v>
      </c>
      <c r="H349" s="22" t="s">
        <v>2460</v>
      </c>
      <c r="I349" s="7">
        <v>6</v>
      </c>
      <c r="J349" s="6">
        <v>356</v>
      </c>
      <c r="K349" s="8">
        <v>75.220200000000006</v>
      </c>
      <c r="L349" s="6">
        <v>480</v>
      </c>
      <c r="M349" s="9">
        <v>0.499</v>
      </c>
      <c r="N349" s="8">
        <v>29.5063</v>
      </c>
      <c r="O349" s="6">
        <v>14163</v>
      </c>
      <c r="P349" s="6">
        <v>42</v>
      </c>
      <c r="Q349" s="6">
        <v>76</v>
      </c>
      <c r="R349" s="6" t="s">
        <v>2461</v>
      </c>
      <c r="S349" s="6" t="s">
        <v>2420</v>
      </c>
    </row>
    <row r="350" spans="1:19" x14ac:dyDescent="0.2">
      <c r="A350" s="6">
        <v>348</v>
      </c>
      <c r="B350" s="6" t="s">
        <v>592</v>
      </c>
      <c r="C350" s="6" t="s">
        <v>288</v>
      </c>
      <c r="D350" s="6" t="s">
        <v>587</v>
      </c>
      <c r="E350" s="6" t="s">
        <v>592</v>
      </c>
      <c r="F350" s="6" t="s">
        <v>1552</v>
      </c>
      <c r="G350" s="6">
        <v>13073502</v>
      </c>
      <c r="H350" s="22" t="s">
        <v>1553</v>
      </c>
      <c r="I350" s="7">
        <v>7</v>
      </c>
      <c r="J350" s="6">
        <v>662</v>
      </c>
      <c r="K350" s="8">
        <v>73.311400000000006</v>
      </c>
      <c r="L350" s="6">
        <v>585</v>
      </c>
      <c r="M350" s="9">
        <v>0.2944</v>
      </c>
      <c r="N350" s="8">
        <v>27.348700000000001</v>
      </c>
      <c r="O350" s="6">
        <v>15999</v>
      </c>
      <c r="P350" s="6">
        <v>17</v>
      </c>
      <c r="Q350" s="6">
        <v>41</v>
      </c>
      <c r="R350" s="6" t="s">
        <v>1554</v>
      </c>
      <c r="S350" s="6" t="s">
        <v>943</v>
      </c>
    </row>
    <row r="351" spans="1:19" x14ac:dyDescent="0.2">
      <c r="A351" s="6">
        <v>349</v>
      </c>
      <c r="B351" s="6" t="s">
        <v>592</v>
      </c>
      <c r="C351" s="6" t="s">
        <v>288</v>
      </c>
      <c r="D351" s="6" t="s">
        <v>587</v>
      </c>
      <c r="E351" s="6" t="s">
        <v>592</v>
      </c>
      <c r="F351" s="6" t="s">
        <v>1552</v>
      </c>
      <c r="G351" s="6">
        <v>13072001</v>
      </c>
      <c r="H351" s="22" t="s">
        <v>2904</v>
      </c>
      <c r="I351" s="7">
        <v>5</v>
      </c>
      <c r="J351" s="6">
        <v>624</v>
      </c>
      <c r="K351" s="8">
        <v>93.449700000000007</v>
      </c>
      <c r="L351" s="6">
        <v>438</v>
      </c>
      <c r="M351" s="9">
        <v>0.40160000000000001</v>
      </c>
      <c r="N351" s="8">
        <v>50.091299999999997</v>
      </c>
      <c r="O351" s="6">
        <v>21940</v>
      </c>
      <c r="P351" s="6">
        <v>12</v>
      </c>
      <c r="Q351" s="6">
        <v>41</v>
      </c>
      <c r="R351" s="6" t="s">
        <v>2905</v>
      </c>
      <c r="S351" s="6" t="s">
        <v>2655</v>
      </c>
    </row>
    <row r="352" spans="1:19" x14ac:dyDescent="0.2">
      <c r="A352" s="6">
        <v>350</v>
      </c>
      <c r="B352" s="6" t="s">
        <v>592</v>
      </c>
      <c r="C352" s="6" t="s">
        <v>288</v>
      </c>
      <c r="D352" s="6" t="s">
        <v>587</v>
      </c>
      <c r="E352" s="6" t="s">
        <v>592</v>
      </c>
      <c r="F352" s="6" t="s">
        <v>1369</v>
      </c>
      <c r="G352" s="6">
        <v>13072501</v>
      </c>
      <c r="H352" s="22" t="s">
        <v>1370</v>
      </c>
      <c r="I352" s="7">
        <v>5</v>
      </c>
      <c r="J352" s="6">
        <v>553</v>
      </c>
      <c r="K352" s="8">
        <v>83.328000000000003</v>
      </c>
      <c r="L352" s="6">
        <v>405</v>
      </c>
      <c r="M352" s="9">
        <v>0.39240000000000003</v>
      </c>
      <c r="N352" s="8">
        <v>42.7136</v>
      </c>
      <c r="O352" s="6">
        <v>17299</v>
      </c>
      <c r="P352" s="6">
        <v>14</v>
      </c>
      <c r="Q352" s="6">
        <v>41</v>
      </c>
      <c r="R352" s="6" t="s">
        <v>1371</v>
      </c>
      <c r="S352" s="6" t="s">
        <v>943</v>
      </c>
    </row>
    <row r="353" spans="1:19" x14ac:dyDescent="0.2">
      <c r="A353" s="6">
        <v>351</v>
      </c>
      <c r="B353" s="6" t="s">
        <v>592</v>
      </c>
      <c r="C353" s="6" t="s">
        <v>288</v>
      </c>
      <c r="D353" s="6" t="s">
        <v>587</v>
      </c>
      <c r="E353" s="6" t="s">
        <v>592</v>
      </c>
      <c r="F353" s="6" t="s">
        <v>593</v>
      </c>
      <c r="G353" s="6">
        <v>13073601</v>
      </c>
      <c r="H353" s="22" t="s">
        <v>594</v>
      </c>
      <c r="I353" s="7">
        <v>7</v>
      </c>
      <c r="J353" s="6">
        <v>1164</v>
      </c>
      <c r="K353" s="8">
        <v>32.816299999999998</v>
      </c>
      <c r="L353" s="6">
        <v>226</v>
      </c>
      <c r="M353" s="9">
        <v>0.1386</v>
      </c>
      <c r="N353" s="8">
        <v>27.053100000000001</v>
      </c>
      <c r="O353" s="6">
        <v>6114</v>
      </c>
      <c r="P353" s="6">
        <v>33</v>
      </c>
      <c r="Q353" s="6">
        <v>41</v>
      </c>
      <c r="R353" s="6" t="s">
        <v>595</v>
      </c>
      <c r="S353" s="6" t="s">
        <v>449</v>
      </c>
    </row>
    <row r="354" spans="1:19" x14ac:dyDescent="0.2">
      <c r="A354" s="6">
        <v>352</v>
      </c>
      <c r="B354" s="6" t="s">
        <v>592</v>
      </c>
      <c r="C354" s="6" t="s">
        <v>288</v>
      </c>
      <c r="D354" s="6" t="s">
        <v>587</v>
      </c>
      <c r="E354" s="6" t="s">
        <v>592</v>
      </c>
      <c r="F354" s="6" t="s">
        <v>593</v>
      </c>
      <c r="G354" s="6">
        <v>13071601</v>
      </c>
      <c r="H354" s="22" t="s">
        <v>2004</v>
      </c>
      <c r="I354" s="7">
        <v>6</v>
      </c>
      <c r="J354" s="6">
        <v>641</v>
      </c>
      <c r="K354" s="8">
        <v>162.82939999999999</v>
      </c>
      <c r="L354" s="6">
        <v>485</v>
      </c>
      <c r="M354" s="9">
        <v>0.54600000000000004</v>
      </c>
      <c r="N354" s="8">
        <v>58.228900000000003</v>
      </c>
      <c r="O354" s="6">
        <v>28241</v>
      </c>
      <c r="P354" s="6">
        <v>6</v>
      </c>
      <c r="Q354" s="6">
        <v>41</v>
      </c>
      <c r="R354" s="6" t="s">
        <v>2005</v>
      </c>
      <c r="S354" s="6" t="s">
        <v>1957</v>
      </c>
    </row>
    <row r="355" spans="1:19" x14ac:dyDescent="0.2">
      <c r="A355" s="6">
        <v>353</v>
      </c>
      <c r="B355" s="6" t="s">
        <v>592</v>
      </c>
      <c r="C355" s="6" t="s">
        <v>288</v>
      </c>
      <c r="D355" s="6" t="s">
        <v>587</v>
      </c>
      <c r="E355" s="6" t="s">
        <v>592</v>
      </c>
      <c r="F355" s="6" t="s">
        <v>593</v>
      </c>
      <c r="G355" s="6">
        <v>13075501</v>
      </c>
      <c r="H355" s="22" t="s">
        <v>2376</v>
      </c>
      <c r="I355" s="7">
        <v>6</v>
      </c>
      <c r="J355" s="6">
        <v>1002</v>
      </c>
      <c r="K355" s="8">
        <v>270.28449999999998</v>
      </c>
      <c r="L355" s="6">
        <v>560</v>
      </c>
      <c r="M355" s="9">
        <v>0.4491</v>
      </c>
      <c r="N355" s="8">
        <v>72.216099999999997</v>
      </c>
      <c r="O355" s="6">
        <v>40441</v>
      </c>
      <c r="P355" s="6">
        <v>1</v>
      </c>
      <c r="Q355" s="6">
        <v>41</v>
      </c>
      <c r="R355" s="6" t="s">
        <v>2377</v>
      </c>
      <c r="S355" s="6" t="s">
        <v>2078</v>
      </c>
    </row>
    <row r="356" spans="1:19" x14ac:dyDescent="0.2">
      <c r="A356" s="6">
        <v>354</v>
      </c>
      <c r="B356" s="6" t="s">
        <v>592</v>
      </c>
      <c r="C356" s="6" t="s">
        <v>288</v>
      </c>
      <c r="D356" s="6" t="s">
        <v>587</v>
      </c>
      <c r="E356" s="6" t="s">
        <v>592</v>
      </c>
      <c r="F356" s="6" t="s">
        <v>593</v>
      </c>
      <c r="G356" s="6">
        <v>13072601</v>
      </c>
      <c r="H356" s="22" t="s">
        <v>2902</v>
      </c>
      <c r="I356" s="7">
        <v>7</v>
      </c>
      <c r="J356" s="6">
        <v>904</v>
      </c>
      <c r="K356" s="8">
        <v>190.30709999999999</v>
      </c>
      <c r="L356" s="6">
        <v>588</v>
      </c>
      <c r="M356" s="9">
        <v>0.46479999999999999</v>
      </c>
      <c r="N356" s="8">
        <v>59.943899999999999</v>
      </c>
      <c r="O356" s="6">
        <v>35247</v>
      </c>
      <c r="P356" s="6">
        <v>3</v>
      </c>
      <c r="Q356" s="6">
        <v>41</v>
      </c>
      <c r="R356" s="6" t="s">
        <v>2903</v>
      </c>
      <c r="S356" s="6" t="s">
        <v>2655</v>
      </c>
    </row>
    <row r="357" spans="1:19" x14ac:dyDescent="0.2">
      <c r="A357" s="6">
        <v>355</v>
      </c>
      <c r="B357" s="6" t="s">
        <v>3093</v>
      </c>
      <c r="C357" s="6" t="s">
        <v>25</v>
      </c>
      <c r="D357" s="6" t="s">
        <v>587</v>
      </c>
      <c r="E357" s="6" t="s">
        <v>3093</v>
      </c>
      <c r="F357" s="6" t="s">
        <v>3094</v>
      </c>
      <c r="G357" s="6">
        <v>13041601</v>
      </c>
      <c r="H357" s="22" t="s">
        <v>3095</v>
      </c>
      <c r="I357" s="7">
        <v>6</v>
      </c>
      <c r="J357" s="6">
        <v>802</v>
      </c>
      <c r="K357" s="8">
        <v>167.02440000000001</v>
      </c>
      <c r="L357" s="6">
        <v>550</v>
      </c>
      <c r="M357" s="9">
        <v>0.43740000000000001</v>
      </c>
      <c r="N357" s="8">
        <v>58.043599999999998</v>
      </c>
      <c r="O357" s="6">
        <v>31924</v>
      </c>
      <c r="P357" s="6">
        <v>2</v>
      </c>
      <c r="Q357" s="6">
        <v>26</v>
      </c>
      <c r="R357" s="6" t="s">
        <v>3096</v>
      </c>
      <c r="S357" s="6" t="s">
        <v>2655</v>
      </c>
    </row>
    <row r="358" spans="1:19" x14ac:dyDescent="0.2">
      <c r="A358" s="6">
        <v>356</v>
      </c>
      <c r="B358" s="6" t="s">
        <v>1084</v>
      </c>
      <c r="C358" s="6" t="s">
        <v>288</v>
      </c>
      <c r="D358" s="6" t="s">
        <v>587</v>
      </c>
      <c r="E358" s="6" t="s">
        <v>1084</v>
      </c>
      <c r="F358" s="6" t="s">
        <v>1085</v>
      </c>
      <c r="G358" s="6">
        <v>13103701</v>
      </c>
      <c r="H358" s="22" t="s">
        <v>1086</v>
      </c>
      <c r="I358" s="7">
        <v>9</v>
      </c>
      <c r="J358" s="6">
        <v>1525</v>
      </c>
      <c r="K358" s="8">
        <v>208.76599999999999</v>
      </c>
      <c r="L358" s="6">
        <v>757</v>
      </c>
      <c r="M358" s="9">
        <v>0.31380000000000002</v>
      </c>
      <c r="N358" s="8">
        <v>52.841500000000003</v>
      </c>
      <c r="O358" s="6">
        <v>40001</v>
      </c>
      <c r="P358" s="6">
        <v>5</v>
      </c>
      <c r="Q358" s="6">
        <v>59</v>
      </c>
      <c r="R358" s="6" t="s">
        <v>1087</v>
      </c>
      <c r="S358" s="6" t="s">
        <v>943</v>
      </c>
    </row>
    <row r="359" spans="1:19" x14ac:dyDescent="0.2">
      <c r="A359" s="6">
        <v>357</v>
      </c>
      <c r="B359" s="6" t="s">
        <v>1084</v>
      </c>
      <c r="C359" s="6" t="s">
        <v>288</v>
      </c>
      <c r="D359" s="6" t="s">
        <v>587</v>
      </c>
      <c r="E359" s="6" t="s">
        <v>1084</v>
      </c>
      <c r="F359" s="6" t="s">
        <v>1085</v>
      </c>
      <c r="G359" s="6">
        <v>13106901</v>
      </c>
      <c r="H359" s="22" t="s">
        <v>3730</v>
      </c>
      <c r="I359" s="7">
        <v>7</v>
      </c>
      <c r="J359" s="6">
        <v>1335</v>
      </c>
      <c r="K359" s="8">
        <v>281.10640000000001</v>
      </c>
      <c r="L359" s="6">
        <v>542</v>
      </c>
      <c r="M359" s="9">
        <v>0.41260000000000002</v>
      </c>
      <c r="N359" s="8">
        <v>87.344999999999999</v>
      </c>
      <c r="O359" s="6">
        <v>47341</v>
      </c>
      <c r="P359" s="6">
        <v>3</v>
      </c>
      <c r="Q359" s="6">
        <v>59</v>
      </c>
      <c r="R359" s="6" t="s">
        <v>3731</v>
      </c>
      <c r="S359" s="6" t="s">
        <v>3495</v>
      </c>
    </row>
    <row r="360" spans="1:19" x14ac:dyDescent="0.2">
      <c r="A360" s="6">
        <v>358</v>
      </c>
      <c r="B360" s="6" t="s">
        <v>1084</v>
      </c>
      <c r="C360" s="6" t="s">
        <v>288</v>
      </c>
      <c r="D360" s="6" t="s">
        <v>587</v>
      </c>
      <c r="E360" s="6" t="s">
        <v>1084</v>
      </c>
      <c r="F360" s="6" t="s">
        <v>2909</v>
      </c>
      <c r="G360" s="6">
        <v>13106501</v>
      </c>
      <c r="H360" s="22" t="s">
        <v>2910</v>
      </c>
      <c r="I360" s="7">
        <v>8</v>
      </c>
      <c r="J360" s="6">
        <v>931</v>
      </c>
      <c r="K360" s="8">
        <v>157.97540000000001</v>
      </c>
      <c r="L360" s="6">
        <v>628</v>
      </c>
      <c r="M360" s="9">
        <v>0.4531</v>
      </c>
      <c r="N360" s="8">
        <v>52.5685</v>
      </c>
      <c r="O360" s="6">
        <v>33013</v>
      </c>
      <c r="P360" s="6">
        <v>9</v>
      </c>
      <c r="Q360" s="6">
        <v>59</v>
      </c>
      <c r="R360" s="6" t="s">
        <v>2911</v>
      </c>
      <c r="S360" s="6" t="s">
        <v>2655</v>
      </c>
    </row>
    <row r="361" spans="1:19" x14ac:dyDescent="0.2">
      <c r="A361" s="6">
        <v>359</v>
      </c>
      <c r="B361" s="6" t="s">
        <v>1084</v>
      </c>
      <c r="C361" s="6" t="s">
        <v>288</v>
      </c>
      <c r="D361" s="6" t="s">
        <v>587</v>
      </c>
      <c r="E361" s="6" t="s">
        <v>1084</v>
      </c>
      <c r="F361" s="6" t="s">
        <v>2906</v>
      </c>
      <c r="G361" s="6">
        <v>13105401</v>
      </c>
      <c r="H361" s="22" t="s">
        <v>2907</v>
      </c>
      <c r="I361" s="7">
        <v>5</v>
      </c>
      <c r="J361" s="6">
        <v>490</v>
      </c>
      <c r="K361" s="8">
        <v>128.98779999999999</v>
      </c>
      <c r="L361" s="6">
        <v>448</v>
      </c>
      <c r="M361" s="9">
        <v>0.61480000000000001</v>
      </c>
      <c r="N361" s="8">
        <v>59.564700000000002</v>
      </c>
      <c r="O361" s="6">
        <v>26685</v>
      </c>
      <c r="P361" s="6">
        <v>12</v>
      </c>
      <c r="Q361" s="6">
        <v>59</v>
      </c>
      <c r="R361" s="6" t="s">
        <v>2908</v>
      </c>
      <c r="S361" s="6" t="s">
        <v>2655</v>
      </c>
    </row>
    <row r="362" spans="1:19" x14ac:dyDescent="0.2">
      <c r="A362" s="6">
        <v>360</v>
      </c>
      <c r="B362" s="6" t="s">
        <v>588</v>
      </c>
      <c r="C362" s="6" t="s">
        <v>25</v>
      </c>
      <c r="D362" s="6" t="s">
        <v>587</v>
      </c>
      <c r="E362" s="6" t="s">
        <v>588</v>
      </c>
      <c r="F362" s="6" t="s">
        <v>589</v>
      </c>
      <c r="G362" s="6">
        <v>13083001</v>
      </c>
      <c r="H362" s="22" t="s">
        <v>590</v>
      </c>
      <c r="I362" s="7">
        <v>7</v>
      </c>
      <c r="J362" s="6">
        <v>1171</v>
      </c>
      <c r="K362" s="8">
        <v>62.330399999999997</v>
      </c>
      <c r="L362" s="6">
        <v>374</v>
      </c>
      <c r="M362" s="9">
        <v>0.18160000000000001</v>
      </c>
      <c r="N362" s="8">
        <v>31.229900000000001</v>
      </c>
      <c r="O362" s="6">
        <v>11680</v>
      </c>
      <c r="P362" s="6">
        <v>12</v>
      </c>
      <c r="Q362" s="6">
        <v>25</v>
      </c>
      <c r="R362" s="6" t="s">
        <v>591</v>
      </c>
      <c r="S362" s="6" t="s">
        <v>449</v>
      </c>
    </row>
    <row r="363" spans="1:19" x14ac:dyDescent="0.2">
      <c r="A363" s="6">
        <v>361</v>
      </c>
      <c r="B363" s="6" t="s">
        <v>1669</v>
      </c>
      <c r="C363" s="6" t="s">
        <v>288</v>
      </c>
      <c r="D363" s="6" t="s">
        <v>587</v>
      </c>
      <c r="E363" s="6" t="s">
        <v>1669</v>
      </c>
      <c r="F363" s="6" t="s">
        <v>1670</v>
      </c>
      <c r="G363" s="6">
        <v>13064401</v>
      </c>
      <c r="H363" s="22" t="s">
        <v>1671</v>
      </c>
      <c r="I363" s="7">
        <v>7</v>
      </c>
      <c r="J363" s="6">
        <v>982</v>
      </c>
      <c r="K363" s="8">
        <v>186.71799999999999</v>
      </c>
      <c r="L363" s="6">
        <v>554</v>
      </c>
      <c r="M363" s="9">
        <v>0.3715</v>
      </c>
      <c r="N363" s="8">
        <v>51.601100000000002</v>
      </c>
      <c r="O363" s="6">
        <v>28587</v>
      </c>
      <c r="P363" s="6">
        <v>6</v>
      </c>
      <c r="Q363" s="6">
        <v>44</v>
      </c>
      <c r="R363" s="6" t="s">
        <v>1672</v>
      </c>
      <c r="S363" s="6" t="s">
        <v>943</v>
      </c>
    </row>
    <row r="364" spans="1:19" x14ac:dyDescent="0.2">
      <c r="A364" s="6">
        <v>362</v>
      </c>
      <c r="B364" s="6" t="s">
        <v>1669</v>
      </c>
      <c r="C364" s="6" t="s">
        <v>288</v>
      </c>
      <c r="D364" s="6" t="s">
        <v>587</v>
      </c>
      <c r="E364" s="6" t="s">
        <v>1669</v>
      </c>
      <c r="F364" s="6" t="s">
        <v>2462</v>
      </c>
      <c r="G364" s="6">
        <v>13063901</v>
      </c>
      <c r="H364" s="22" t="s">
        <v>2463</v>
      </c>
      <c r="I364" s="7">
        <v>7</v>
      </c>
      <c r="J364" s="6">
        <v>969</v>
      </c>
      <c r="K364" s="8">
        <v>94.44</v>
      </c>
      <c r="L364" s="6">
        <v>587</v>
      </c>
      <c r="M364" s="9">
        <v>0.27289999999999998</v>
      </c>
      <c r="N364" s="8">
        <v>36.589399999999998</v>
      </c>
      <c r="O364" s="6">
        <v>21478</v>
      </c>
      <c r="P364" s="6">
        <v>22</v>
      </c>
      <c r="Q364" s="6">
        <v>44</v>
      </c>
      <c r="R364" s="6" t="s">
        <v>2464</v>
      </c>
      <c r="S364" s="6" t="s">
        <v>2420</v>
      </c>
    </row>
    <row r="365" spans="1:19" x14ac:dyDescent="0.2">
      <c r="A365" s="6">
        <v>363</v>
      </c>
      <c r="B365" s="6" t="s">
        <v>3097</v>
      </c>
      <c r="C365" s="6" t="s">
        <v>25</v>
      </c>
      <c r="D365" s="6" t="s">
        <v>587</v>
      </c>
      <c r="E365" s="6" t="s">
        <v>3097</v>
      </c>
      <c r="F365" s="6" t="s">
        <v>3098</v>
      </c>
      <c r="G365" s="6">
        <v>13356621</v>
      </c>
      <c r="H365" s="22" t="s">
        <v>3099</v>
      </c>
      <c r="I365" s="7">
        <v>8</v>
      </c>
      <c r="J365" s="6">
        <v>1240</v>
      </c>
      <c r="K365" s="8">
        <v>280.41390000000001</v>
      </c>
      <c r="L365" s="6">
        <v>735</v>
      </c>
      <c r="M365" s="9">
        <v>0.4955</v>
      </c>
      <c r="N365" s="8">
        <v>74.383700000000005</v>
      </c>
      <c r="O365" s="6">
        <v>54672</v>
      </c>
      <c r="P365" s="6">
        <v>3</v>
      </c>
      <c r="Q365" s="6">
        <v>22</v>
      </c>
      <c r="R365" s="6" t="s">
        <v>3100</v>
      </c>
      <c r="S365" s="6" t="s">
        <v>2655</v>
      </c>
    </row>
    <row r="366" spans="1:19" x14ac:dyDescent="0.2">
      <c r="A366" s="6">
        <v>364</v>
      </c>
      <c r="B366" s="6" t="s">
        <v>3097</v>
      </c>
      <c r="C366" s="6" t="s">
        <v>25</v>
      </c>
      <c r="D366" s="6" t="s">
        <v>587</v>
      </c>
      <c r="E366" s="6" t="s">
        <v>3097</v>
      </c>
      <c r="F366" s="6" t="s">
        <v>3098</v>
      </c>
      <c r="G366" s="6">
        <v>13352701</v>
      </c>
      <c r="H366" s="22" t="s">
        <v>3266</v>
      </c>
      <c r="I366" s="7">
        <v>10</v>
      </c>
      <c r="J366" s="6">
        <v>1227</v>
      </c>
      <c r="K366" s="8">
        <v>286.03149999999999</v>
      </c>
      <c r="L366" s="6">
        <v>805</v>
      </c>
      <c r="M366" s="9">
        <v>0.43780000000000002</v>
      </c>
      <c r="N366" s="8">
        <v>52.638500000000001</v>
      </c>
      <c r="O366" s="6">
        <v>42374</v>
      </c>
      <c r="P366" s="6">
        <v>2</v>
      </c>
      <c r="Q366" s="6">
        <v>22</v>
      </c>
      <c r="R366" s="6" t="s">
        <v>3267</v>
      </c>
      <c r="S366" s="6" t="s">
        <v>3226</v>
      </c>
    </row>
    <row r="367" spans="1:19" x14ac:dyDescent="0.2">
      <c r="A367" s="6">
        <v>365</v>
      </c>
      <c r="B367" s="6" t="s">
        <v>596</v>
      </c>
      <c r="C367" s="6" t="s">
        <v>18</v>
      </c>
      <c r="D367" s="6" t="s">
        <v>587</v>
      </c>
      <c r="E367" s="6" t="s">
        <v>596</v>
      </c>
      <c r="F367" s="6" t="s">
        <v>1311</v>
      </c>
      <c r="G367" s="6">
        <v>13016101</v>
      </c>
      <c r="H367" s="22" t="s">
        <v>1312</v>
      </c>
      <c r="I367" s="7">
        <v>9</v>
      </c>
      <c r="J367" s="6">
        <v>1375</v>
      </c>
      <c r="K367" s="8">
        <v>213.11609999999999</v>
      </c>
      <c r="L367" s="6">
        <v>769</v>
      </c>
      <c r="M367" s="9">
        <v>0.33160000000000001</v>
      </c>
      <c r="N367" s="8">
        <v>48.196399999999997</v>
      </c>
      <c r="O367" s="6">
        <v>37063</v>
      </c>
      <c r="P367" s="6">
        <v>7</v>
      </c>
      <c r="Q367" s="6">
        <v>91</v>
      </c>
      <c r="R367" s="6" t="s">
        <v>1313</v>
      </c>
      <c r="S367" s="6" t="s">
        <v>943</v>
      </c>
    </row>
    <row r="368" spans="1:19" x14ac:dyDescent="0.2">
      <c r="A368" s="6">
        <v>366</v>
      </c>
      <c r="B368" s="6" t="s">
        <v>596</v>
      </c>
      <c r="C368" s="6" t="s">
        <v>18</v>
      </c>
      <c r="D368" s="6" t="s">
        <v>587</v>
      </c>
      <c r="E368" s="6" t="s">
        <v>596</v>
      </c>
      <c r="F368" s="6" t="s">
        <v>1311</v>
      </c>
      <c r="G368" s="6">
        <v>13016901</v>
      </c>
      <c r="H368" s="22" t="s">
        <v>2465</v>
      </c>
      <c r="I368" s="7">
        <v>9</v>
      </c>
      <c r="J368" s="6">
        <v>1191</v>
      </c>
      <c r="K368" s="8">
        <v>162.74799999999999</v>
      </c>
      <c r="L368" s="6">
        <v>699</v>
      </c>
      <c r="M368" s="9">
        <v>0.33019999999999999</v>
      </c>
      <c r="N368" s="8">
        <v>43.542200000000001</v>
      </c>
      <c r="O368" s="6">
        <v>30436</v>
      </c>
      <c r="P368" s="6">
        <v>12</v>
      </c>
      <c r="Q368" s="6">
        <v>91</v>
      </c>
      <c r="R368" s="6" t="s">
        <v>2466</v>
      </c>
      <c r="S368" s="6" t="s">
        <v>2420</v>
      </c>
    </row>
    <row r="369" spans="1:19" x14ac:dyDescent="0.2">
      <c r="A369" s="6">
        <v>367</v>
      </c>
      <c r="B369" s="6" t="s">
        <v>596</v>
      </c>
      <c r="C369" s="6" t="s">
        <v>18</v>
      </c>
      <c r="D369" s="6" t="s">
        <v>587</v>
      </c>
      <c r="E369" s="6" t="s">
        <v>596</v>
      </c>
      <c r="F369" s="6" t="s">
        <v>1311</v>
      </c>
      <c r="G369" s="6">
        <v>13011601</v>
      </c>
      <c r="H369" s="22" t="s">
        <v>3349</v>
      </c>
      <c r="I369" s="7">
        <v>10</v>
      </c>
      <c r="J369" s="6">
        <v>1588</v>
      </c>
      <c r="K369" s="8">
        <v>199.03569999999999</v>
      </c>
      <c r="L369" s="6">
        <v>600</v>
      </c>
      <c r="M369" s="9">
        <v>0.37569999999999998</v>
      </c>
      <c r="N369" s="8">
        <v>59.7483</v>
      </c>
      <c r="O369" s="6">
        <v>35849</v>
      </c>
      <c r="P369" s="6">
        <v>8</v>
      </c>
      <c r="Q369" s="6">
        <v>91</v>
      </c>
      <c r="R369" s="6" t="s">
        <v>3350</v>
      </c>
      <c r="S369" s="6" t="s">
        <v>3226</v>
      </c>
    </row>
    <row r="370" spans="1:19" x14ac:dyDescent="0.2">
      <c r="A370" s="6">
        <v>368</v>
      </c>
      <c r="B370" s="6" t="s">
        <v>596</v>
      </c>
      <c r="C370" s="6" t="s">
        <v>18</v>
      </c>
      <c r="D370" s="6" t="s">
        <v>587</v>
      </c>
      <c r="E370" s="6" t="s">
        <v>596</v>
      </c>
      <c r="F370" s="6" t="s">
        <v>2065</v>
      </c>
      <c r="G370" s="6">
        <v>13011331</v>
      </c>
      <c r="H370" s="22" t="s">
        <v>2066</v>
      </c>
      <c r="I370" s="7">
        <v>11</v>
      </c>
      <c r="J370" s="6">
        <v>1116</v>
      </c>
      <c r="K370" s="8">
        <v>156.0403</v>
      </c>
      <c r="L370" s="6">
        <v>934</v>
      </c>
      <c r="M370" s="9">
        <v>0.3695</v>
      </c>
      <c r="N370" s="8">
        <v>36.175600000000003</v>
      </c>
      <c r="O370" s="6">
        <v>33788</v>
      </c>
      <c r="P370" s="6">
        <v>15</v>
      </c>
      <c r="Q370" s="6">
        <v>91</v>
      </c>
      <c r="R370" s="6" t="s">
        <v>2067</v>
      </c>
      <c r="S370" s="6" t="s">
        <v>1957</v>
      </c>
    </row>
    <row r="371" spans="1:19" x14ac:dyDescent="0.2">
      <c r="A371" s="6">
        <v>369</v>
      </c>
      <c r="B371" s="6" t="s">
        <v>596</v>
      </c>
      <c r="C371" s="6" t="s">
        <v>18</v>
      </c>
      <c r="D371" s="6" t="s">
        <v>587</v>
      </c>
      <c r="E371" s="6" t="s">
        <v>596</v>
      </c>
      <c r="F371" s="6" t="s">
        <v>2467</v>
      </c>
      <c r="G371" s="6">
        <v>13019401</v>
      </c>
      <c r="H371" s="22" t="s">
        <v>2468</v>
      </c>
      <c r="I371" s="7">
        <v>5</v>
      </c>
      <c r="J371" s="6">
        <v>715</v>
      </c>
      <c r="K371" s="8">
        <v>142.4032</v>
      </c>
      <c r="L371" s="6">
        <v>400</v>
      </c>
      <c r="M371" s="9">
        <v>0.44569999999999999</v>
      </c>
      <c r="N371" s="8">
        <v>63.534999999999997</v>
      </c>
      <c r="O371" s="6">
        <v>25414</v>
      </c>
      <c r="P371" s="6">
        <v>18</v>
      </c>
      <c r="Q371" s="6">
        <v>91</v>
      </c>
      <c r="R371" s="6" t="s">
        <v>2469</v>
      </c>
      <c r="S371" s="6" t="s">
        <v>2420</v>
      </c>
    </row>
    <row r="372" spans="1:19" x14ac:dyDescent="0.2">
      <c r="A372" s="6">
        <v>370</v>
      </c>
      <c r="B372" s="6" t="s">
        <v>596</v>
      </c>
      <c r="C372" s="6" t="s">
        <v>18</v>
      </c>
      <c r="D372" s="6" t="s">
        <v>587</v>
      </c>
      <c r="E372" s="6" t="s">
        <v>596</v>
      </c>
      <c r="F372" s="6" t="s">
        <v>1268</v>
      </c>
      <c r="G372" s="6">
        <v>13015501</v>
      </c>
      <c r="H372" s="22" t="s">
        <v>1269</v>
      </c>
      <c r="I372" s="7">
        <v>6</v>
      </c>
      <c r="J372" s="6">
        <v>814</v>
      </c>
      <c r="K372" s="8">
        <v>96.7042</v>
      </c>
      <c r="L372" s="6">
        <v>538</v>
      </c>
      <c r="M372" s="9">
        <v>0.26469999999999999</v>
      </c>
      <c r="N372" s="8">
        <v>35.401499999999999</v>
      </c>
      <c r="O372" s="6">
        <v>19046</v>
      </c>
      <c r="P372" s="6">
        <v>34</v>
      </c>
      <c r="Q372" s="6">
        <v>91</v>
      </c>
      <c r="R372" s="6" t="s">
        <v>1270</v>
      </c>
      <c r="S372" s="6" t="s">
        <v>943</v>
      </c>
    </row>
    <row r="373" spans="1:19" x14ac:dyDescent="0.2">
      <c r="A373" s="6">
        <v>371</v>
      </c>
      <c r="B373" s="6" t="s">
        <v>596</v>
      </c>
      <c r="C373" s="6" t="s">
        <v>18</v>
      </c>
      <c r="D373" s="6" t="s">
        <v>587</v>
      </c>
      <c r="E373" s="6" t="s">
        <v>596</v>
      </c>
      <c r="F373" s="6" t="s">
        <v>1268</v>
      </c>
      <c r="G373" s="6">
        <v>13011441</v>
      </c>
      <c r="H373" s="22" t="s">
        <v>2073</v>
      </c>
      <c r="I373" s="7">
        <v>7</v>
      </c>
      <c r="J373" s="6">
        <v>876</v>
      </c>
      <c r="K373" s="8">
        <v>111.4311</v>
      </c>
      <c r="L373" s="6">
        <v>561</v>
      </c>
      <c r="M373" s="9">
        <v>0.3417</v>
      </c>
      <c r="N373" s="8">
        <v>42.565100000000001</v>
      </c>
      <c r="O373" s="6">
        <v>23879</v>
      </c>
      <c r="P373" s="6">
        <v>27</v>
      </c>
      <c r="Q373" s="6">
        <v>91</v>
      </c>
      <c r="R373" s="6" t="s">
        <v>2074</v>
      </c>
      <c r="S373" s="6" t="s">
        <v>1957</v>
      </c>
    </row>
    <row r="374" spans="1:19" x14ac:dyDescent="0.2">
      <c r="A374" s="6">
        <v>372</v>
      </c>
      <c r="B374" s="6" t="s">
        <v>596</v>
      </c>
      <c r="C374" s="6" t="s">
        <v>18</v>
      </c>
      <c r="D374" s="6" t="s">
        <v>587</v>
      </c>
      <c r="E374" s="6" t="s">
        <v>596</v>
      </c>
      <c r="F374" s="6" t="s">
        <v>597</v>
      </c>
      <c r="G374" s="6">
        <v>13011191</v>
      </c>
      <c r="H374" s="22" t="s">
        <v>598</v>
      </c>
      <c r="I374" s="7">
        <v>6</v>
      </c>
      <c r="J374" s="6">
        <v>939</v>
      </c>
      <c r="K374" s="8">
        <v>21.9772</v>
      </c>
      <c r="L374" s="6">
        <v>96</v>
      </c>
      <c r="M374" s="9">
        <v>0.26690000000000003</v>
      </c>
      <c r="N374" s="8">
        <v>55.083300000000001</v>
      </c>
      <c r="O374" s="6">
        <v>5288</v>
      </c>
      <c r="P374" s="6">
        <v>78</v>
      </c>
      <c r="Q374" s="6">
        <v>91</v>
      </c>
      <c r="R374" s="6" t="s">
        <v>599</v>
      </c>
      <c r="S374" s="6" t="s">
        <v>449</v>
      </c>
    </row>
    <row r="375" spans="1:19" x14ac:dyDescent="0.2">
      <c r="A375" s="6">
        <v>373</v>
      </c>
      <c r="B375" s="6" t="s">
        <v>596</v>
      </c>
      <c r="C375" s="6" t="s">
        <v>18</v>
      </c>
      <c r="D375" s="6" t="s">
        <v>587</v>
      </c>
      <c r="E375" s="6" t="s">
        <v>596</v>
      </c>
      <c r="F375" s="6" t="s">
        <v>597</v>
      </c>
      <c r="G375" s="6">
        <v>13015101</v>
      </c>
      <c r="H375" s="22" t="s">
        <v>1244</v>
      </c>
      <c r="I375" s="7">
        <v>9</v>
      </c>
      <c r="J375" s="6">
        <v>1173</v>
      </c>
      <c r="K375" s="8">
        <v>156.90809999999999</v>
      </c>
      <c r="L375" s="6">
        <v>763</v>
      </c>
      <c r="M375" s="9">
        <v>0.31540000000000001</v>
      </c>
      <c r="N375" s="8">
        <v>39.436399999999999</v>
      </c>
      <c r="O375" s="6">
        <v>30090</v>
      </c>
      <c r="P375" s="6">
        <v>14</v>
      </c>
      <c r="Q375" s="6">
        <v>91</v>
      </c>
      <c r="R375" s="6" t="s">
        <v>1245</v>
      </c>
      <c r="S375" s="6" t="s">
        <v>943</v>
      </c>
    </row>
    <row r="376" spans="1:19" x14ac:dyDescent="0.2">
      <c r="A376" s="6">
        <v>374</v>
      </c>
      <c r="B376" s="6" t="s">
        <v>600</v>
      </c>
      <c r="C376" s="6" t="s">
        <v>288</v>
      </c>
      <c r="D376" s="6" t="s">
        <v>587</v>
      </c>
      <c r="E376" s="6" t="s">
        <v>600</v>
      </c>
      <c r="F376" s="6" t="s">
        <v>2729</v>
      </c>
      <c r="G376" s="6">
        <v>13052001</v>
      </c>
      <c r="H376" s="22" t="s">
        <v>2730</v>
      </c>
      <c r="I376" s="7">
        <v>5</v>
      </c>
      <c r="J376" s="6">
        <v>644</v>
      </c>
      <c r="K376" s="8">
        <v>131.71610000000001</v>
      </c>
      <c r="L376" s="6">
        <v>451</v>
      </c>
      <c r="M376" s="9">
        <v>0.45710000000000001</v>
      </c>
      <c r="N376" s="8">
        <v>59.110900000000001</v>
      </c>
      <c r="O376" s="6">
        <v>26659</v>
      </c>
      <c r="P376" s="6">
        <v>13</v>
      </c>
      <c r="Q376" s="6">
        <v>49</v>
      </c>
      <c r="R376" s="6" t="s">
        <v>2731</v>
      </c>
      <c r="S376" s="6" t="s">
        <v>2655</v>
      </c>
    </row>
    <row r="377" spans="1:19" x14ac:dyDescent="0.2">
      <c r="A377" s="6">
        <v>375</v>
      </c>
      <c r="B377" s="6" t="s">
        <v>600</v>
      </c>
      <c r="C377" s="6" t="s">
        <v>288</v>
      </c>
      <c r="D377" s="6" t="s">
        <v>587</v>
      </c>
      <c r="E377" s="6" t="s">
        <v>600</v>
      </c>
      <c r="F377" s="6" t="s">
        <v>601</v>
      </c>
      <c r="G377" s="6">
        <v>13056101</v>
      </c>
      <c r="H377" s="22" t="s">
        <v>602</v>
      </c>
      <c r="I377" s="7">
        <v>5</v>
      </c>
      <c r="J377" s="6">
        <v>587</v>
      </c>
      <c r="K377" s="8">
        <v>59.2804</v>
      </c>
      <c r="L377" s="6">
        <v>358</v>
      </c>
      <c r="M377" s="9">
        <v>0.28270000000000001</v>
      </c>
      <c r="N377" s="8">
        <v>33.907800000000002</v>
      </c>
      <c r="O377" s="6">
        <v>12139</v>
      </c>
      <c r="P377" s="6">
        <v>32</v>
      </c>
      <c r="Q377" s="6">
        <v>49</v>
      </c>
      <c r="R377" s="6" t="s">
        <v>603</v>
      </c>
      <c r="S377" s="6" t="s">
        <v>449</v>
      </c>
    </row>
    <row r="378" spans="1:19" x14ac:dyDescent="0.2">
      <c r="A378" s="6">
        <v>376</v>
      </c>
      <c r="B378" s="6" t="s">
        <v>600</v>
      </c>
      <c r="C378" s="6" t="s">
        <v>288</v>
      </c>
      <c r="D378" s="6" t="s">
        <v>587</v>
      </c>
      <c r="E378" s="6" t="s">
        <v>600</v>
      </c>
      <c r="F378" s="6" t="s">
        <v>601</v>
      </c>
      <c r="G378" s="6">
        <v>13056501</v>
      </c>
      <c r="H378" s="22" t="s">
        <v>2279</v>
      </c>
      <c r="I378" s="7">
        <v>9</v>
      </c>
      <c r="J378" s="6">
        <v>1630</v>
      </c>
      <c r="K378" s="8">
        <v>278.36</v>
      </c>
      <c r="L378" s="6">
        <v>760</v>
      </c>
      <c r="M378" s="9">
        <v>0.31940000000000002</v>
      </c>
      <c r="N378" s="8">
        <v>55.8855</v>
      </c>
      <c r="O378" s="6">
        <v>42473</v>
      </c>
      <c r="P378" s="6">
        <v>2</v>
      </c>
      <c r="Q378" s="6">
        <v>49</v>
      </c>
      <c r="R378" s="6" t="s">
        <v>2280</v>
      </c>
      <c r="S378" s="6" t="s">
        <v>2078</v>
      </c>
    </row>
    <row r="379" spans="1:19" x14ac:dyDescent="0.2">
      <c r="A379" s="6">
        <v>377</v>
      </c>
      <c r="B379" s="6" t="s">
        <v>600</v>
      </c>
      <c r="C379" s="6" t="s">
        <v>288</v>
      </c>
      <c r="D379" s="6" t="s">
        <v>587</v>
      </c>
      <c r="E379" s="6" t="s">
        <v>600</v>
      </c>
      <c r="F379" s="6" t="s">
        <v>601</v>
      </c>
      <c r="G379" s="6">
        <v>13054601</v>
      </c>
      <c r="H379" s="22" t="s">
        <v>2470</v>
      </c>
      <c r="I379" s="7">
        <v>11</v>
      </c>
      <c r="J379" s="6">
        <v>1841</v>
      </c>
      <c r="K379" s="8">
        <v>197.5393</v>
      </c>
      <c r="L379" s="6">
        <v>811</v>
      </c>
      <c r="M379" s="9">
        <v>0.2797</v>
      </c>
      <c r="N379" s="8">
        <v>45.621499999999997</v>
      </c>
      <c r="O379" s="6">
        <v>36999</v>
      </c>
      <c r="P379" s="6">
        <v>6</v>
      </c>
      <c r="Q379" s="6">
        <v>49</v>
      </c>
      <c r="R379" s="6" t="s">
        <v>2471</v>
      </c>
      <c r="S379" s="6" t="s">
        <v>2420</v>
      </c>
    </row>
    <row r="380" spans="1:19" x14ac:dyDescent="0.2">
      <c r="A380" s="6">
        <v>378</v>
      </c>
      <c r="B380" s="6" t="s">
        <v>600</v>
      </c>
      <c r="C380" s="6" t="s">
        <v>288</v>
      </c>
      <c r="D380" s="6" t="s">
        <v>587</v>
      </c>
      <c r="E380" s="6" t="s">
        <v>600</v>
      </c>
      <c r="F380" s="6" t="s">
        <v>3727</v>
      </c>
      <c r="G380" s="6">
        <v>13053401</v>
      </c>
      <c r="H380" s="22" t="s">
        <v>3728</v>
      </c>
      <c r="I380" s="7">
        <v>9</v>
      </c>
      <c r="J380" s="6">
        <v>1426</v>
      </c>
      <c r="K380" s="8">
        <v>110.803</v>
      </c>
      <c r="L380" s="6">
        <v>589</v>
      </c>
      <c r="M380" s="9">
        <v>0.23419999999999999</v>
      </c>
      <c r="N380" s="8">
        <v>36.977899999999998</v>
      </c>
      <c r="O380" s="6">
        <v>21780</v>
      </c>
      <c r="P380" s="6">
        <v>19</v>
      </c>
      <c r="Q380" s="6">
        <v>49</v>
      </c>
      <c r="R380" s="6" t="s">
        <v>3729</v>
      </c>
      <c r="S380" s="6" t="s">
        <v>3495</v>
      </c>
    </row>
    <row r="381" spans="1:19" x14ac:dyDescent="0.2">
      <c r="A381" s="6">
        <v>379</v>
      </c>
      <c r="B381" s="6" t="s">
        <v>600</v>
      </c>
      <c r="C381" s="6" t="s">
        <v>288</v>
      </c>
      <c r="D381" s="6" t="s">
        <v>587</v>
      </c>
      <c r="E381" s="6" t="s">
        <v>600</v>
      </c>
      <c r="F381" s="6" t="s">
        <v>1599</v>
      </c>
      <c r="G381" s="6">
        <v>13054901</v>
      </c>
      <c r="H381" s="22" t="s">
        <v>1600</v>
      </c>
      <c r="I381" s="7">
        <v>5</v>
      </c>
      <c r="J381" s="6">
        <v>714</v>
      </c>
      <c r="K381" s="8">
        <v>115.6404</v>
      </c>
      <c r="L381" s="6">
        <v>421</v>
      </c>
      <c r="M381" s="9">
        <v>0.38400000000000001</v>
      </c>
      <c r="N381" s="8">
        <v>53.341999999999999</v>
      </c>
      <c r="O381" s="6">
        <v>22457</v>
      </c>
      <c r="P381" s="6">
        <v>17</v>
      </c>
      <c r="Q381" s="6">
        <v>49</v>
      </c>
      <c r="R381" s="6" t="s">
        <v>1601</v>
      </c>
      <c r="S381" s="6" t="s">
        <v>943</v>
      </c>
    </row>
    <row r="382" spans="1:19" x14ac:dyDescent="0.2">
      <c r="A382" s="6">
        <v>380</v>
      </c>
      <c r="B382" s="6" t="s">
        <v>600</v>
      </c>
      <c r="C382" s="6" t="s">
        <v>288</v>
      </c>
      <c r="D382" s="6" t="s">
        <v>587</v>
      </c>
      <c r="E382" s="6" t="s">
        <v>600</v>
      </c>
      <c r="F382" s="6" t="s">
        <v>2732</v>
      </c>
      <c r="G382" s="6">
        <v>13053801</v>
      </c>
      <c r="H382" s="22" t="s">
        <v>2733</v>
      </c>
      <c r="I382" s="7">
        <v>5</v>
      </c>
      <c r="J382" s="6">
        <v>1041</v>
      </c>
      <c r="K382" s="8">
        <v>220.6962</v>
      </c>
      <c r="L382" s="6">
        <v>493</v>
      </c>
      <c r="M382" s="9">
        <v>0.443</v>
      </c>
      <c r="N382" s="8">
        <v>91.470600000000005</v>
      </c>
      <c r="O382" s="6">
        <v>45095</v>
      </c>
      <c r="P382" s="6">
        <v>4</v>
      </c>
      <c r="Q382" s="6">
        <v>49</v>
      </c>
      <c r="R382" s="6" t="s">
        <v>2734</v>
      </c>
      <c r="S382" s="6" t="s">
        <v>2655</v>
      </c>
    </row>
    <row r="383" spans="1:19" x14ac:dyDescent="0.2">
      <c r="A383" s="6">
        <v>381</v>
      </c>
      <c r="B383" s="6" t="s">
        <v>604</v>
      </c>
      <c r="C383" s="6" t="s">
        <v>288</v>
      </c>
      <c r="D383" s="6" t="s">
        <v>587</v>
      </c>
      <c r="E383" s="6" t="s">
        <v>604</v>
      </c>
      <c r="F383" s="6" t="s">
        <v>605</v>
      </c>
      <c r="G383" s="6">
        <v>13093401</v>
      </c>
      <c r="H383" s="22" t="s">
        <v>606</v>
      </c>
      <c r="I383" s="7">
        <v>6</v>
      </c>
      <c r="J383" s="6">
        <v>1161</v>
      </c>
      <c r="K383" s="8">
        <v>57.482700000000001</v>
      </c>
      <c r="L383" s="6">
        <v>350</v>
      </c>
      <c r="M383" s="9">
        <v>0.1608</v>
      </c>
      <c r="N383" s="8">
        <v>30.551400000000001</v>
      </c>
      <c r="O383" s="6">
        <v>10693</v>
      </c>
      <c r="P383" s="6">
        <v>21</v>
      </c>
      <c r="Q383" s="6">
        <v>36</v>
      </c>
      <c r="R383" s="6" t="s">
        <v>607</v>
      </c>
      <c r="S383" s="6" t="s">
        <v>449</v>
      </c>
    </row>
    <row r="384" spans="1:19" x14ac:dyDescent="0.2">
      <c r="A384" s="6">
        <v>382</v>
      </c>
      <c r="B384" s="6" t="s">
        <v>604</v>
      </c>
      <c r="C384" s="6" t="s">
        <v>288</v>
      </c>
      <c r="D384" s="6" t="s">
        <v>587</v>
      </c>
      <c r="E384" s="6" t="s">
        <v>604</v>
      </c>
      <c r="F384" s="6" t="s">
        <v>605</v>
      </c>
      <c r="G384" s="6">
        <v>13092501</v>
      </c>
      <c r="H384" s="22" t="s">
        <v>1236</v>
      </c>
      <c r="I384" s="7">
        <v>7</v>
      </c>
      <c r="J384" s="6">
        <v>1234</v>
      </c>
      <c r="K384" s="8">
        <v>263.66860000000003</v>
      </c>
      <c r="L384" s="6">
        <v>605</v>
      </c>
      <c r="M384" s="9">
        <v>0.45700000000000002</v>
      </c>
      <c r="N384" s="8">
        <v>78.614900000000006</v>
      </c>
      <c r="O384" s="6">
        <v>47562</v>
      </c>
      <c r="P384" s="6">
        <v>3</v>
      </c>
      <c r="Q384" s="6">
        <v>36</v>
      </c>
      <c r="R384" s="6" t="s">
        <v>1237</v>
      </c>
      <c r="S384" s="6" t="s">
        <v>943</v>
      </c>
    </row>
    <row r="385" spans="1:19" x14ac:dyDescent="0.2">
      <c r="A385" s="6">
        <v>383</v>
      </c>
      <c r="B385" s="6" t="s">
        <v>604</v>
      </c>
      <c r="C385" s="6" t="s">
        <v>288</v>
      </c>
      <c r="D385" s="6" t="s">
        <v>587</v>
      </c>
      <c r="E385" s="6" t="s">
        <v>604</v>
      </c>
      <c r="F385" s="6" t="s">
        <v>3101</v>
      </c>
      <c r="G385" s="6">
        <v>13094301</v>
      </c>
      <c r="H385" s="22" t="s">
        <v>3102</v>
      </c>
      <c r="I385" s="7">
        <v>6</v>
      </c>
      <c r="J385" s="6">
        <v>692</v>
      </c>
      <c r="K385" s="8">
        <v>147.4956</v>
      </c>
      <c r="L385" s="6">
        <v>541</v>
      </c>
      <c r="M385" s="9">
        <v>0.46960000000000002</v>
      </c>
      <c r="N385" s="8">
        <v>53.373399999999997</v>
      </c>
      <c r="O385" s="6">
        <v>28875</v>
      </c>
      <c r="P385" s="6">
        <v>8</v>
      </c>
      <c r="Q385" s="6">
        <v>36</v>
      </c>
      <c r="R385" s="6" t="s">
        <v>3103</v>
      </c>
      <c r="S385" s="6" t="s">
        <v>2655</v>
      </c>
    </row>
    <row r="386" spans="1:19" x14ac:dyDescent="0.2">
      <c r="A386" s="6">
        <v>384</v>
      </c>
      <c r="B386" s="6" t="s">
        <v>1271</v>
      </c>
      <c r="C386" s="6" t="s">
        <v>25</v>
      </c>
      <c r="D386" s="6" t="s">
        <v>587</v>
      </c>
      <c r="E386" s="6" t="s">
        <v>1271</v>
      </c>
      <c r="F386" s="6" t="s">
        <v>1275</v>
      </c>
      <c r="G386" s="6">
        <v>13032901</v>
      </c>
      <c r="H386" s="22" t="s">
        <v>1276</v>
      </c>
      <c r="I386" s="7">
        <v>6</v>
      </c>
      <c r="J386" s="6">
        <v>811</v>
      </c>
      <c r="K386" s="8">
        <v>183.75620000000001</v>
      </c>
      <c r="L386" s="6">
        <v>483</v>
      </c>
      <c r="M386" s="9">
        <v>0.4536</v>
      </c>
      <c r="N386" s="8">
        <v>60.637700000000002</v>
      </c>
      <c r="O386" s="6">
        <v>29288</v>
      </c>
      <c r="P386" s="6">
        <v>2</v>
      </c>
      <c r="Q386" s="6">
        <v>29</v>
      </c>
      <c r="R386" s="6" t="s">
        <v>1277</v>
      </c>
      <c r="S386" s="6" t="s">
        <v>943</v>
      </c>
    </row>
    <row r="387" spans="1:19" x14ac:dyDescent="0.2">
      <c r="A387" s="6">
        <v>385</v>
      </c>
      <c r="B387" s="6" t="s">
        <v>1271</v>
      </c>
      <c r="C387" s="6" t="s">
        <v>25</v>
      </c>
      <c r="D387" s="6" t="s">
        <v>587</v>
      </c>
      <c r="E387" s="6" t="s">
        <v>1271</v>
      </c>
      <c r="F387" s="6" t="s">
        <v>1275</v>
      </c>
      <c r="G387" s="6">
        <v>13036611</v>
      </c>
      <c r="H387" s="22" t="s">
        <v>2009</v>
      </c>
      <c r="I387" s="7">
        <v>5</v>
      </c>
      <c r="J387" s="6">
        <v>653</v>
      </c>
      <c r="K387" s="8">
        <v>88.298199999999994</v>
      </c>
      <c r="L387" s="6">
        <v>408</v>
      </c>
      <c r="M387" s="9">
        <v>0.33169999999999999</v>
      </c>
      <c r="N387" s="8">
        <v>43.289200000000001</v>
      </c>
      <c r="O387" s="6">
        <v>17662</v>
      </c>
      <c r="P387" s="6">
        <v>12</v>
      </c>
      <c r="Q387" s="6">
        <v>29</v>
      </c>
      <c r="R387" s="6" t="s">
        <v>2010</v>
      </c>
      <c r="S387" s="6" t="s">
        <v>1957</v>
      </c>
    </row>
    <row r="388" spans="1:19" x14ac:dyDescent="0.2">
      <c r="A388" s="6">
        <v>386</v>
      </c>
      <c r="B388" s="6" t="s">
        <v>1271</v>
      </c>
      <c r="C388" s="6" t="s">
        <v>25</v>
      </c>
      <c r="D388" s="6" t="s">
        <v>587</v>
      </c>
      <c r="E388" s="6" t="s">
        <v>1271</v>
      </c>
      <c r="F388" s="6" t="s">
        <v>1275</v>
      </c>
      <c r="G388" s="6">
        <v>13032701</v>
      </c>
      <c r="H388" s="22" t="s">
        <v>3104</v>
      </c>
      <c r="I388" s="7">
        <v>6</v>
      </c>
      <c r="J388" s="6">
        <v>451</v>
      </c>
      <c r="K388" s="8">
        <v>73.532899999999998</v>
      </c>
      <c r="L388" s="6">
        <v>455</v>
      </c>
      <c r="M388" s="9">
        <v>0.44409999999999999</v>
      </c>
      <c r="N388" s="8">
        <v>32.971400000000003</v>
      </c>
      <c r="O388" s="6">
        <v>15002</v>
      </c>
      <c r="P388" s="6">
        <v>16</v>
      </c>
      <c r="Q388" s="6">
        <v>29</v>
      </c>
      <c r="R388" s="6" t="s">
        <v>3105</v>
      </c>
      <c r="S388" s="6" t="s">
        <v>2655</v>
      </c>
    </row>
    <row r="389" spans="1:19" x14ac:dyDescent="0.2">
      <c r="A389" s="6">
        <v>387</v>
      </c>
      <c r="B389" s="6" t="s">
        <v>1271</v>
      </c>
      <c r="C389" s="6" t="s">
        <v>25</v>
      </c>
      <c r="D389" s="6" t="s">
        <v>587</v>
      </c>
      <c r="E389" s="6" t="s">
        <v>1271</v>
      </c>
      <c r="F389" s="6" t="s">
        <v>1272</v>
      </c>
      <c r="G389" s="6">
        <v>13032801</v>
      </c>
      <c r="H389" s="22" t="s">
        <v>1273</v>
      </c>
      <c r="I389" s="7">
        <v>5</v>
      </c>
      <c r="J389" s="6">
        <v>534</v>
      </c>
      <c r="K389" s="8">
        <v>105.3603</v>
      </c>
      <c r="L389" s="6">
        <v>426</v>
      </c>
      <c r="M389" s="9">
        <v>0.46260000000000001</v>
      </c>
      <c r="N389" s="8">
        <v>48.983600000000003</v>
      </c>
      <c r="O389" s="6">
        <v>20867</v>
      </c>
      <c r="P389" s="6">
        <v>9</v>
      </c>
      <c r="Q389" s="6">
        <v>29</v>
      </c>
      <c r="R389" s="6" t="s">
        <v>1274</v>
      </c>
      <c r="S389" s="6" t="s">
        <v>943</v>
      </c>
    </row>
    <row r="390" spans="1:19" x14ac:dyDescent="0.2">
      <c r="A390" s="6">
        <v>388</v>
      </c>
      <c r="B390" s="6" t="s">
        <v>1271</v>
      </c>
      <c r="C390" s="6" t="s">
        <v>25</v>
      </c>
      <c r="D390" s="6" t="s">
        <v>587</v>
      </c>
      <c r="E390" s="6" t="s">
        <v>1271</v>
      </c>
      <c r="F390" s="6" t="s">
        <v>2006</v>
      </c>
      <c r="G390" s="6">
        <v>13032301</v>
      </c>
      <c r="H390" s="22" t="s">
        <v>2007</v>
      </c>
      <c r="I390" s="7">
        <v>4</v>
      </c>
      <c r="J390" s="6">
        <v>378</v>
      </c>
      <c r="K390" s="8">
        <v>52.442399999999999</v>
      </c>
      <c r="L390" s="6">
        <v>340</v>
      </c>
      <c r="M390" s="9">
        <v>0.35759999999999997</v>
      </c>
      <c r="N390" s="8">
        <v>33.720599999999997</v>
      </c>
      <c r="O390" s="6">
        <v>11465</v>
      </c>
      <c r="P390" s="6">
        <v>20</v>
      </c>
      <c r="Q390" s="6">
        <v>29</v>
      </c>
      <c r="R390" s="6" t="s">
        <v>2008</v>
      </c>
      <c r="S390" s="6" t="s">
        <v>1957</v>
      </c>
    </row>
    <row r="391" spans="1:19" x14ac:dyDescent="0.2">
      <c r="A391" s="6">
        <v>389</v>
      </c>
      <c r="B391" s="6" t="s">
        <v>631</v>
      </c>
      <c r="C391" s="6" t="s">
        <v>288</v>
      </c>
      <c r="D391" s="6" t="s">
        <v>622</v>
      </c>
      <c r="E391" s="6" t="s">
        <v>631</v>
      </c>
      <c r="F391" s="6" t="s">
        <v>632</v>
      </c>
      <c r="G391" s="6">
        <v>41052801</v>
      </c>
      <c r="H391" s="22" t="s">
        <v>633</v>
      </c>
      <c r="I391" s="7">
        <v>7</v>
      </c>
      <c r="J391" s="6">
        <v>1063</v>
      </c>
      <c r="K391" s="8">
        <v>107.89</v>
      </c>
      <c r="L391" s="6">
        <v>448</v>
      </c>
      <c r="M391" s="9">
        <v>0.2545</v>
      </c>
      <c r="N391" s="8">
        <v>47.258899999999997</v>
      </c>
      <c r="O391" s="6">
        <v>21172</v>
      </c>
      <c r="P391" s="6">
        <v>18</v>
      </c>
      <c r="Q391" s="6">
        <v>28</v>
      </c>
      <c r="R391" s="6" t="s">
        <v>634</v>
      </c>
      <c r="S391" s="6" t="s">
        <v>449</v>
      </c>
    </row>
    <row r="392" spans="1:19" x14ac:dyDescent="0.2">
      <c r="A392" s="6">
        <v>390</v>
      </c>
      <c r="B392" s="6" t="s">
        <v>631</v>
      </c>
      <c r="C392" s="6" t="s">
        <v>288</v>
      </c>
      <c r="D392" s="6" t="s">
        <v>622</v>
      </c>
      <c r="E392" s="6" t="s">
        <v>631</v>
      </c>
      <c r="F392" s="6" t="s">
        <v>1736</v>
      </c>
      <c r="G392" s="6">
        <v>41052901</v>
      </c>
      <c r="H392" s="22" t="s">
        <v>1737</v>
      </c>
      <c r="I392" s="7">
        <v>6</v>
      </c>
      <c r="J392" s="6">
        <v>884</v>
      </c>
      <c r="K392" s="8">
        <v>121.73869999999999</v>
      </c>
      <c r="L392" s="6">
        <v>535</v>
      </c>
      <c r="M392" s="9">
        <v>0.37069999999999997</v>
      </c>
      <c r="N392" s="8">
        <v>54.168199999999999</v>
      </c>
      <c r="O392" s="6">
        <v>28980</v>
      </c>
      <c r="P392" s="6">
        <v>13</v>
      </c>
      <c r="Q392" s="6">
        <v>28</v>
      </c>
      <c r="R392" s="6" t="s">
        <v>1738</v>
      </c>
      <c r="S392" s="6" t="s">
        <v>943</v>
      </c>
    </row>
    <row r="393" spans="1:19" x14ac:dyDescent="0.2">
      <c r="A393" s="6">
        <v>391</v>
      </c>
      <c r="B393" s="7" t="s">
        <v>631</v>
      </c>
      <c r="C393" s="7" t="s">
        <v>288</v>
      </c>
      <c r="D393" s="7" t="s">
        <v>622</v>
      </c>
      <c r="E393" s="7" t="s">
        <v>631</v>
      </c>
      <c r="F393" s="7" t="s">
        <v>1736</v>
      </c>
      <c r="G393" s="6">
        <v>41052701</v>
      </c>
      <c r="H393" s="23" t="s">
        <v>3924</v>
      </c>
      <c r="I393" s="6">
        <v>6</v>
      </c>
      <c r="J393" s="6">
        <v>1055</v>
      </c>
      <c r="K393" s="8">
        <v>173.68090000000001</v>
      </c>
      <c r="L393" s="7">
        <v>620</v>
      </c>
      <c r="M393" s="9">
        <v>0.36480000000000001</v>
      </c>
      <c r="N393" s="8">
        <v>63.543500000000002</v>
      </c>
      <c r="O393" s="7">
        <v>39397</v>
      </c>
      <c r="P393" s="7">
        <v>6</v>
      </c>
      <c r="Q393" s="6">
        <v>28</v>
      </c>
      <c r="R393" s="13" t="s">
        <v>3925</v>
      </c>
      <c r="S393" s="6" t="s">
        <v>3842</v>
      </c>
    </row>
    <row r="394" spans="1:19" x14ac:dyDescent="0.2">
      <c r="A394" s="6">
        <v>392</v>
      </c>
      <c r="B394" s="6" t="s">
        <v>631</v>
      </c>
      <c r="C394" s="6" t="s">
        <v>288</v>
      </c>
      <c r="D394" s="6" t="s">
        <v>622</v>
      </c>
      <c r="E394" s="6" t="s">
        <v>631</v>
      </c>
      <c r="F394" s="6" t="s">
        <v>1163</v>
      </c>
      <c r="G394" s="6">
        <v>41052001</v>
      </c>
      <c r="H394" s="22" t="s">
        <v>1164</v>
      </c>
      <c r="I394" s="7">
        <v>7</v>
      </c>
      <c r="J394" s="6">
        <v>1194</v>
      </c>
      <c r="K394" s="8">
        <v>171.9093</v>
      </c>
      <c r="L394" s="6">
        <v>595</v>
      </c>
      <c r="M394" s="9">
        <v>0.36220000000000002</v>
      </c>
      <c r="N394" s="8">
        <v>58.606699999999996</v>
      </c>
      <c r="O394" s="6">
        <v>34871</v>
      </c>
      <c r="P394" s="6">
        <v>7</v>
      </c>
      <c r="Q394" s="6">
        <v>28</v>
      </c>
      <c r="R394" s="6" t="s">
        <v>1165</v>
      </c>
      <c r="S394" s="6" t="s">
        <v>943</v>
      </c>
    </row>
    <row r="395" spans="1:19" x14ac:dyDescent="0.2">
      <c r="A395" s="6">
        <v>393</v>
      </c>
      <c r="B395" s="6" t="s">
        <v>631</v>
      </c>
      <c r="C395" s="6" t="s">
        <v>288</v>
      </c>
      <c r="D395" s="6" t="s">
        <v>622</v>
      </c>
      <c r="E395" s="6" t="s">
        <v>631</v>
      </c>
      <c r="F395" s="6" t="s">
        <v>1163</v>
      </c>
      <c r="G395" s="6">
        <v>41052601</v>
      </c>
      <c r="H395" s="22" t="s">
        <v>1482</v>
      </c>
      <c r="I395" s="7">
        <v>6</v>
      </c>
      <c r="J395" s="6">
        <v>1202</v>
      </c>
      <c r="K395" s="8">
        <v>149.7954</v>
      </c>
      <c r="L395" s="6">
        <v>508</v>
      </c>
      <c r="M395" s="9">
        <v>0.3266</v>
      </c>
      <c r="N395" s="8">
        <v>62.375999999999998</v>
      </c>
      <c r="O395" s="6">
        <v>31687</v>
      </c>
      <c r="P395" s="6">
        <v>10</v>
      </c>
      <c r="Q395" s="6">
        <v>28</v>
      </c>
      <c r="R395" s="6" t="s">
        <v>1483</v>
      </c>
      <c r="S395" s="6" t="s">
        <v>943</v>
      </c>
    </row>
    <row r="396" spans="1:19" x14ac:dyDescent="0.2">
      <c r="A396" s="6">
        <v>394</v>
      </c>
      <c r="B396" s="6" t="s">
        <v>3120</v>
      </c>
      <c r="C396" s="6" t="s">
        <v>31</v>
      </c>
      <c r="D396" s="6" t="s">
        <v>622</v>
      </c>
      <c r="E396" s="6" t="s">
        <v>3120</v>
      </c>
      <c r="F396" s="6" t="s">
        <v>3121</v>
      </c>
      <c r="G396" s="6">
        <v>41061701</v>
      </c>
      <c r="H396" s="22" t="s">
        <v>3122</v>
      </c>
      <c r="I396" s="7">
        <v>6</v>
      </c>
      <c r="J396" s="6">
        <v>761</v>
      </c>
      <c r="K396" s="8">
        <v>80.875399999999999</v>
      </c>
      <c r="L396" s="6">
        <v>469</v>
      </c>
      <c r="M396" s="9">
        <v>0.27089999999999997</v>
      </c>
      <c r="N396" s="8">
        <v>34.046900000000001</v>
      </c>
      <c r="O396" s="6">
        <v>15968</v>
      </c>
      <c r="P396" s="6">
        <v>6</v>
      </c>
      <c r="Q396" s="6">
        <v>10</v>
      </c>
      <c r="R396" s="6" t="s">
        <v>3123</v>
      </c>
      <c r="S396" s="6" t="s">
        <v>2655</v>
      </c>
    </row>
    <row r="397" spans="1:19" x14ac:dyDescent="0.2">
      <c r="A397" s="6">
        <v>395</v>
      </c>
      <c r="B397" s="6" t="s">
        <v>1107</v>
      </c>
      <c r="C397" s="6" t="s">
        <v>31</v>
      </c>
      <c r="D397" s="6" t="s">
        <v>622</v>
      </c>
      <c r="E397" s="6" t="s">
        <v>1107</v>
      </c>
      <c r="F397" s="6" t="s">
        <v>1108</v>
      </c>
      <c r="G397" s="6">
        <v>41181301</v>
      </c>
      <c r="H397" s="22" t="s">
        <v>1109</v>
      </c>
      <c r="I397" s="7">
        <v>7</v>
      </c>
      <c r="J397" s="6">
        <v>856</v>
      </c>
      <c r="K397" s="8">
        <v>154.00569999999999</v>
      </c>
      <c r="L397" s="6">
        <v>595</v>
      </c>
      <c r="M397" s="9">
        <v>0.38700000000000001</v>
      </c>
      <c r="N397" s="8">
        <v>45.604999999999997</v>
      </c>
      <c r="O397" s="6">
        <v>27135</v>
      </c>
      <c r="P397" s="6">
        <v>2</v>
      </c>
      <c r="Q397" s="6">
        <v>5</v>
      </c>
      <c r="R397" s="6" t="s">
        <v>1110</v>
      </c>
      <c r="S397" s="6" t="s">
        <v>943</v>
      </c>
    </row>
    <row r="398" spans="1:19" x14ac:dyDescent="0.2">
      <c r="A398" s="6">
        <v>396</v>
      </c>
      <c r="B398" s="6" t="s">
        <v>643</v>
      </c>
      <c r="C398" s="6" t="s">
        <v>25</v>
      </c>
      <c r="D398" s="6" t="s">
        <v>622</v>
      </c>
      <c r="E398" s="6" t="s">
        <v>643</v>
      </c>
      <c r="F398" s="6" t="s">
        <v>1288</v>
      </c>
      <c r="G398" s="6">
        <v>41082001</v>
      </c>
      <c r="H398" s="22" t="s">
        <v>1289</v>
      </c>
      <c r="I398" s="7">
        <v>7</v>
      </c>
      <c r="J398" s="6">
        <v>810</v>
      </c>
      <c r="K398" s="8">
        <v>92.034800000000004</v>
      </c>
      <c r="L398" s="6">
        <v>581</v>
      </c>
      <c r="M398" s="9">
        <v>0.29670000000000002</v>
      </c>
      <c r="N398" s="8">
        <v>32.891599999999997</v>
      </c>
      <c r="O398" s="6">
        <v>19110</v>
      </c>
      <c r="P398" s="6">
        <v>12</v>
      </c>
      <c r="Q398" s="6">
        <v>27</v>
      </c>
      <c r="R398" s="6" t="s">
        <v>1290</v>
      </c>
      <c r="S398" s="6" t="s">
        <v>943</v>
      </c>
    </row>
    <row r="399" spans="1:19" x14ac:dyDescent="0.2">
      <c r="A399" s="6">
        <v>397</v>
      </c>
      <c r="B399" s="6" t="s">
        <v>643</v>
      </c>
      <c r="C399" s="6" t="s">
        <v>25</v>
      </c>
      <c r="D399" s="6" t="s">
        <v>622</v>
      </c>
      <c r="E399" s="6" t="s">
        <v>643</v>
      </c>
      <c r="F399" s="6" t="s">
        <v>1186</v>
      </c>
      <c r="G399" s="6">
        <v>41081601</v>
      </c>
      <c r="H399" s="22" t="s">
        <v>1187</v>
      </c>
      <c r="I399" s="7">
        <v>7</v>
      </c>
      <c r="J399" s="6">
        <v>1254</v>
      </c>
      <c r="K399" s="8">
        <v>161.57669999999999</v>
      </c>
      <c r="L399" s="6">
        <v>570</v>
      </c>
      <c r="M399" s="9">
        <v>0.2873</v>
      </c>
      <c r="N399" s="8">
        <v>51.019300000000001</v>
      </c>
      <c r="O399" s="6">
        <v>29081</v>
      </c>
      <c r="P399" s="6">
        <v>3</v>
      </c>
      <c r="Q399" s="6">
        <v>27</v>
      </c>
      <c r="R399" s="6" t="s">
        <v>1188</v>
      </c>
      <c r="S399" s="6" t="s">
        <v>943</v>
      </c>
    </row>
    <row r="400" spans="1:19" x14ac:dyDescent="0.2">
      <c r="A400" s="6">
        <v>398</v>
      </c>
      <c r="B400" s="6" t="s">
        <v>643</v>
      </c>
      <c r="C400" s="6" t="s">
        <v>25</v>
      </c>
      <c r="D400" s="6" t="s">
        <v>622</v>
      </c>
      <c r="E400" s="6" t="s">
        <v>643</v>
      </c>
      <c r="F400" s="6" t="s">
        <v>644</v>
      </c>
      <c r="G400" s="6">
        <v>41083401</v>
      </c>
      <c r="H400" s="22" t="s">
        <v>645</v>
      </c>
      <c r="I400" s="7">
        <v>5</v>
      </c>
      <c r="J400" s="6">
        <v>655</v>
      </c>
      <c r="K400" s="8">
        <v>13.978</v>
      </c>
      <c r="L400" s="6">
        <v>163</v>
      </c>
      <c r="M400" s="9">
        <v>0.1105</v>
      </c>
      <c r="N400" s="8">
        <v>18.656400000000001</v>
      </c>
      <c r="O400" s="6">
        <v>3041</v>
      </c>
      <c r="P400" s="6">
        <v>27</v>
      </c>
      <c r="Q400" s="6">
        <v>27</v>
      </c>
      <c r="R400" s="6" t="s">
        <v>646</v>
      </c>
      <c r="S400" s="6" t="s">
        <v>449</v>
      </c>
    </row>
    <row r="401" spans="1:19" x14ac:dyDescent="0.2">
      <c r="A401" s="6">
        <v>399</v>
      </c>
      <c r="B401" s="7" t="s">
        <v>643</v>
      </c>
      <c r="C401" s="7" t="s">
        <v>25</v>
      </c>
      <c r="D401" s="7" t="s">
        <v>622</v>
      </c>
      <c r="E401" s="7" t="s">
        <v>643</v>
      </c>
      <c r="F401" s="7" t="s">
        <v>3916</v>
      </c>
      <c r="G401" s="6">
        <v>41083501</v>
      </c>
      <c r="H401" s="23" t="s">
        <v>3917</v>
      </c>
      <c r="I401" s="6">
        <v>6</v>
      </c>
      <c r="J401" s="6">
        <v>1294</v>
      </c>
      <c r="K401" s="8">
        <v>217.88759999999999</v>
      </c>
      <c r="L401" s="7">
        <v>485</v>
      </c>
      <c r="M401" s="9">
        <v>0.37209999999999999</v>
      </c>
      <c r="N401" s="8">
        <v>79.812399999999997</v>
      </c>
      <c r="O401" s="7">
        <v>38709</v>
      </c>
      <c r="P401" s="7">
        <v>2</v>
      </c>
      <c r="Q401" s="6">
        <v>27</v>
      </c>
      <c r="R401" s="13" t="s">
        <v>3918</v>
      </c>
      <c r="S401" s="6" t="s">
        <v>3842</v>
      </c>
    </row>
    <row r="402" spans="1:19" x14ac:dyDescent="0.2">
      <c r="A402" s="6">
        <v>400</v>
      </c>
      <c r="B402" s="6" t="s">
        <v>1020</v>
      </c>
      <c r="C402" s="6" t="s">
        <v>288</v>
      </c>
      <c r="D402" s="6" t="s">
        <v>622</v>
      </c>
      <c r="E402" s="6" t="s">
        <v>1020</v>
      </c>
      <c r="F402" s="6" t="s">
        <v>1021</v>
      </c>
      <c r="G402" s="6">
        <v>41021201</v>
      </c>
      <c r="H402" s="22" t="s">
        <v>1022</v>
      </c>
      <c r="I402" s="7">
        <v>7</v>
      </c>
      <c r="J402" s="6">
        <v>954</v>
      </c>
      <c r="K402" s="8">
        <v>88.902799999999999</v>
      </c>
      <c r="L402" s="6">
        <v>568</v>
      </c>
      <c r="M402" s="9">
        <v>0.2359</v>
      </c>
      <c r="N402" s="8">
        <v>31.869700000000002</v>
      </c>
      <c r="O402" s="6">
        <v>18102</v>
      </c>
      <c r="P402" s="6">
        <v>11</v>
      </c>
      <c r="Q402" s="6">
        <v>23</v>
      </c>
      <c r="R402" s="6" t="s">
        <v>1023</v>
      </c>
      <c r="S402" s="6" t="s">
        <v>943</v>
      </c>
    </row>
    <row r="403" spans="1:19" x14ac:dyDescent="0.2">
      <c r="A403" s="6">
        <v>401</v>
      </c>
      <c r="B403" s="6" t="s">
        <v>1020</v>
      </c>
      <c r="C403" s="6" t="s">
        <v>288</v>
      </c>
      <c r="D403" s="6" t="s">
        <v>622</v>
      </c>
      <c r="E403" s="6" t="s">
        <v>1020</v>
      </c>
      <c r="F403" s="6" t="s">
        <v>1021</v>
      </c>
      <c r="G403" s="6">
        <v>41021601</v>
      </c>
      <c r="H403" s="22" t="s">
        <v>3112</v>
      </c>
      <c r="I403" s="7">
        <v>8</v>
      </c>
      <c r="J403" s="6">
        <v>1096</v>
      </c>
      <c r="K403" s="8">
        <v>152.1283</v>
      </c>
      <c r="L403" s="6">
        <v>625</v>
      </c>
      <c r="M403" s="9">
        <v>0.37290000000000001</v>
      </c>
      <c r="N403" s="8">
        <v>51.072000000000003</v>
      </c>
      <c r="O403" s="6">
        <v>31920</v>
      </c>
      <c r="P403" s="6">
        <v>5</v>
      </c>
      <c r="Q403" s="6">
        <v>23</v>
      </c>
      <c r="R403" s="6" t="s">
        <v>3113</v>
      </c>
      <c r="S403" s="6" t="s">
        <v>2655</v>
      </c>
    </row>
    <row r="404" spans="1:19" x14ac:dyDescent="0.2">
      <c r="A404" s="6">
        <v>402</v>
      </c>
      <c r="B404" s="7" t="s">
        <v>1020</v>
      </c>
      <c r="C404" s="7" t="s">
        <v>288</v>
      </c>
      <c r="D404" s="7" t="s">
        <v>622</v>
      </c>
      <c r="E404" s="7" t="s">
        <v>1020</v>
      </c>
      <c r="F404" s="7" t="s">
        <v>3899</v>
      </c>
      <c r="G404" s="6">
        <v>41022701</v>
      </c>
      <c r="H404" s="23" t="s">
        <v>3900</v>
      </c>
      <c r="I404" s="6">
        <v>7</v>
      </c>
      <c r="J404" s="6">
        <v>1141</v>
      </c>
      <c r="K404" s="8">
        <v>230.00280000000001</v>
      </c>
      <c r="L404" s="7">
        <v>643</v>
      </c>
      <c r="M404" s="9">
        <v>0.40450000000000003</v>
      </c>
      <c r="N404" s="8">
        <v>64.082400000000007</v>
      </c>
      <c r="O404" s="7">
        <v>41205</v>
      </c>
      <c r="P404" s="7">
        <v>2</v>
      </c>
      <c r="Q404" s="6">
        <v>23</v>
      </c>
      <c r="R404" s="13" t="s">
        <v>3901</v>
      </c>
      <c r="S404" s="6" t="s">
        <v>3842</v>
      </c>
    </row>
    <row r="405" spans="1:19" x14ac:dyDescent="0.2">
      <c r="A405" s="6">
        <v>403</v>
      </c>
      <c r="B405" s="6" t="s">
        <v>1111</v>
      </c>
      <c r="C405" s="6" t="s">
        <v>288</v>
      </c>
      <c r="D405" s="6" t="s">
        <v>622</v>
      </c>
      <c r="E405" s="6" t="s">
        <v>1111</v>
      </c>
      <c r="F405" s="6" t="s">
        <v>2578</v>
      </c>
      <c r="G405" s="6">
        <v>41033101</v>
      </c>
      <c r="H405" s="22" t="s">
        <v>2579</v>
      </c>
      <c r="I405" s="7">
        <v>8</v>
      </c>
      <c r="J405" s="6">
        <v>1363</v>
      </c>
      <c r="K405" s="8">
        <v>256.35070000000002</v>
      </c>
      <c r="L405" s="6">
        <v>664</v>
      </c>
      <c r="M405" s="9">
        <v>0.41789999999999999</v>
      </c>
      <c r="N405" s="8">
        <v>71.274100000000004</v>
      </c>
      <c r="O405" s="6">
        <v>47326</v>
      </c>
      <c r="P405" s="6">
        <v>3</v>
      </c>
      <c r="Q405" s="6">
        <v>46</v>
      </c>
      <c r="R405" s="6" t="s">
        <v>2580</v>
      </c>
      <c r="S405" s="6" t="s">
        <v>2560</v>
      </c>
    </row>
    <row r="406" spans="1:19" x14ac:dyDescent="0.2">
      <c r="A406" s="6">
        <v>404</v>
      </c>
      <c r="B406" s="6" t="s">
        <v>1111</v>
      </c>
      <c r="C406" s="6" t="s">
        <v>288</v>
      </c>
      <c r="D406" s="6" t="s">
        <v>622</v>
      </c>
      <c r="E406" s="6" t="s">
        <v>1111</v>
      </c>
      <c r="F406" s="6" t="s">
        <v>2578</v>
      </c>
      <c r="G406" s="6">
        <v>41034401</v>
      </c>
      <c r="H406" s="22" t="s">
        <v>2912</v>
      </c>
      <c r="I406" s="7">
        <v>9</v>
      </c>
      <c r="J406" s="6">
        <v>828</v>
      </c>
      <c r="K406" s="8">
        <v>152.07980000000001</v>
      </c>
      <c r="L406" s="6">
        <v>724</v>
      </c>
      <c r="M406" s="9">
        <v>0.50119999999999998</v>
      </c>
      <c r="N406" s="8">
        <v>44.900599999999997</v>
      </c>
      <c r="O406" s="6">
        <v>32508</v>
      </c>
      <c r="P406" s="6">
        <v>7</v>
      </c>
      <c r="Q406" s="6">
        <v>46</v>
      </c>
      <c r="R406" s="6" t="s">
        <v>2913</v>
      </c>
      <c r="S406" s="6" t="s">
        <v>2655</v>
      </c>
    </row>
    <row r="407" spans="1:19" x14ac:dyDescent="0.2">
      <c r="A407" s="6">
        <v>405</v>
      </c>
      <c r="B407" s="6" t="s">
        <v>1111</v>
      </c>
      <c r="C407" s="6" t="s">
        <v>288</v>
      </c>
      <c r="D407" s="6" t="s">
        <v>622</v>
      </c>
      <c r="E407" s="6" t="s">
        <v>1111</v>
      </c>
      <c r="F407" s="6" t="s">
        <v>1862</v>
      </c>
      <c r="G407" s="6">
        <v>41034801</v>
      </c>
      <c r="H407" s="22" t="s">
        <v>1863</v>
      </c>
      <c r="I407" s="7">
        <v>5</v>
      </c>
      <c r="J407" s="6">
        <v>736</v>
      </c>
      <c r="K407" s="8">
        <v>83.313100000000006</v>
      </c>
      <c r="L407" s="6">
        <v>401</v>
      </c>
      <c r="M407" s="9">
        <v>0.27739999999999998</v>
      </c>
      <c r="N407" s="8">
        <v>40.593499999999999</v>
      </c>
      <c r="O407" s="6">
        <v>16278</v>
      </c>
      <c r="P407" s="6">
        <v>32</v>
      </c>
      <c r="Q407" s="6">
        <v>46</v>
      </c>
      <c r="R407" s="6" t="s">
        <v>1864</v>
      </c>
      <c r="S407" s="6" t="s">
        <v>943</v>
      </c>
    </row>
    <row r="408" spans="1:19" x14ac:dyDescent="0.2">
      <c r="A408" s="6">
        <v>406</v>
      </c>
      <c r="B408" s="6" t="s">
        <v>1111</v>
      </c>
      <c r="C408" s="6" t="s">
        <v>288</v>
      </c>
      <c r="D408" s="6" t="s">
        <v>622</v>
      </c>
      <c r="E408" s="6" t="s">
        <v>1111</v>
      </c>
      <c r="F408" s="6" t="s">
        <v>1112</v>
      </c>
      <c r="G408" s="6">
        <v>41031801</v>
      </c>
      <c r="H408" s="22" t="s">
        <v>1113</v>
      </c>
      <c r="I408" s="7">
        <v>6</v>
      </c>
      <c r="J408" s="6">
        <v>604</v>
      </c>
      <c r="K408" s="8">
        <v>89.305599999999998</v>
      </c>
      <c r="L408" s="6">
        <v>482</v>
      </c>
      <c r="M408" s="9">
        <v>0.39700000000000002</v>
      </c>
      <c r="N408" s="8">
        <v>40</v>
      </c>
      <c r="O408" s="6">
        <v>19280</v>
      </c>
      <c r="P408" s="6">
        <v>30</v>
      </c>
      <c r="Q408" s="6">
        <v>46</v>
      </c>
      <c r="R408" s="6" t="s">
        <v>1114</v>
      </c>
      <c r="S408" s="6" t="s">
        <v>943</v>
      </c>
    </row>
    <row r="409" spans="1:19" x14ac:dyDescent="0.2">
      <c r="A409" s="6">
        <v>407</v>
      </c>
      <c r="B409" s="6" t="s">
        <v>1111</v>
      </c>
      <c r="C409" s="6" t="s">
        <v>288</v>
      </c>
      <c r="D409" s="6" t="s">
        <v>622</v>
      </c>
      <c r="E409" s="6" t="s">
        <v>1111</v>
      </c>
      <c r="F409" s="6" t="s">
        <v>1112</v>
      </c>
      <c r="G409" s="6">
        <v>41032501</v>
      </c>
      <c r="H409" s="22" t="s">
        <v>2472</v>
      </c>
      <c r="I409" s="7">
        <v>10</v>
      </c>
      <c r="J409" s="6">
        <v>1533</v>
      </c>
      <c r="K409" s="8">
        <v>192.1199</v>
      </c>
      <c r="L409" s="6">
        <v>818</v>
      </c>
      <c r="M409" s="9">
        <v>0.29249999999999998</v>
      </c>
      <c r="N409" s="8">
        <v>43.9499</v>
      </c>
      <c r="O409" s="6">
        <v>35951</v>
      </c>
      <c r="P409" s="6">
        <v>5</v>
      </c>
      <c r="Q409" s="6">
        <v>46</v>
      </c>
      <c r="R409" s="6" t="s">
        <v>2473</v>
      </c>
      <c r="S409" s="6" t="s">
        <v>2420</v>
      </c>
    </row>
    <row r="410" spans="1:19" x14ac:dyDescent="0.2">
      <c r="A410" s="6">
        <v>408</v>
      </c>
      <c r="B410" s="7" t="s">
        <v>1111</v>
      </c>
      <c r="C410" s="7" t="s">
        <v>288</v>
      </c>
      <c r="D410" s="7" t="s">
        <v>622</v>
      </c>
      <c r="E410" s="7" t="s">
        <v>1111</v>
      </c>
      <c r="F410" s="7" t="s">
        <v>3928</v>
      </c>
      <c r="G410" s="6">
        <v>41031901</v>
      </c>
      <c r="H410" s="23" t="s">
        <v>3929</v>
      </c>
      <c r="I410" s="6">
        <v>6</v>
      </c>
      <c r="J410" s="6">
        <v>644</v>
      </c>
      <c r="K410" s="8">
        <v>100.197</v>
      </c>
      <c r="L410" s="7">
        <v>530</v>
      </c>
      <c r="M410" s="9">
        <v>0.35920000000000002</v>
      </c>
      <c r="N410" s="8">
        <v>37.707500000000003</v>
      </c>
      <c r="O410" s="7">
        <v>19985</v>
      </c>
      <c r="P410" s="7">
        <v>23</v>
      </c>
      <c r="Q410" s="6">
        <v>46</v>
      </c>
      <c r="R410" s="13" t="s">
        <v>3930</v>
      </c>
      <c r="S410" s="6" t="s">
        <v>3842</v>
      </c>
    </row>
    <row r="411" spans="1:19" x14ac:dyDescent="0.2">
      <c r="A411" s="6">
        <v>409</v>
      </c>
      <c r="B411" s="6" t="s">
        <v>3124</v>
      </c>
      <c r="C411" s="6" t="s">
        <v>25</v>
      </c>
      <c r="D411" s="6" t="s">
        <v>622</v>
      </c>
      <c r="E411" s="6" t="s">
        <v>3124</v>
      </c>
      <c r="F411" s="6" t="s">
        <v>3125</v>
      </c>
      <c r="G411" s="6">
        <v>41111101</v>
      </c>
      <c r="H411" s="22" t="s">
        <v>3126</v>
      </c>
      <c r="I411" s="7">
        <v>5</v>
      </c>
      <c r="J411" s="6">
        <v>655</v>
      </c>
      <c r="K411" s="8">
        <v>128.50839999999999</v>
      </c>
      <c r="L411" s="6">
        <v>416</v>
      </c>
      <c r="M411" s="9">
        <v>0.55779999999999996</v>
      </c>
      <c r="N411" s="8">
        <v>71.259600000000006</v>
      </c>
      <c r="O411" s="6">
        <v>29644</v>
      </c>
      <c r="P411" s="6">
        <v>7</v>
      </c>
      <c r="Q411" s="6">
        <v>21</v>
      </c>
      <c r="R411" s="6" t="s">
        <v>3127</v>
      </c>
      <c r="S411" s="6" t="s">
        <v>2655</v>
      </c>
    </row>
    <row r="412" spans="1:19" x14ac:dyDescent="0.2">
      <c r="A412" s="6">
        <v>410</v>
      </c>
      <c r="B412" s="6" t="s">
        <v>650</v>
      </c>
      <c r="C412" s="6" t="s">
        <v>288</v>
      </c>
      <c r="D412" s="6" t="s">
        <v>622</v>
      </c>
      <c r="E412" s="6" t="s">
        <v>650</v>
      </c>
      <c r="F412" s="6" t="s">
        <v>1878</v>
      </c>
      <c r="G412" s="6">
        <v>41135201</v>
      </c>
      <c r="H412" s="22" t="s">
        <v>1879</v>
      </c>
      <c r="I412" s="7">
        <v>6</v>
      </c>
      <c r="J412" s="6">
        <v>703</v>
      </c>
      <c r="K412" s="8">
        <v>118.084</v>
      </c>
      <c r="L412" s="6">
        <v>499</v>
      </c>
      <c r="M412" s="9">
        <v>0.38009999999999999</v>
      </c>
      <c r="N412" s="8">
        <v>42.709400000000002</v>
      </c>
      <c r="O412" s="6">
        <v>21312</v>
      </c>
      <c r="P412" s="6">
        <v>15</v>
      </c>
      <c r="Q412" s="6">
        <v>45</v>
      </c>
      <c r="R412" s="6" t="s">
        <v>1880</v>
      </c>
      <c r="S412" s="6" t="s">
        <v>943</v>
      </c>
    </row>
    <row r="413" spans="1:19" x14ac:dyDescent="0.2">
      <c r="A413" s="6">
        <v>411</v>
      </c>
      <c r="B413" s="6" t="s">
        <v>650</v>
      </c>
      <c r="C413" s="6" t="s">
        <v>288</v>
      </c>
      <c r="D413" s="6" t="s">
        <v>622</v>
      </c>
      <c r="E413" s="6" t="s">
        <v>650</v>
      </c>
      <c r="F413" s="6" t="s">
        <v>651</v>
      </c>
      <c r="G413" s="6">
        <v>41135801</v>
      </c>
      <c r="H413" s="22" t="s">
        <v>652</v>
      </c>
      <c r="I413" s="7">
        <v>5</v>
      </c>
      <c r="J413" s="6">
        <v>879</v>
      </c>
      <c r="K413" s="8">
        <v>58.310299999999998</v>
      </c>
      <c r="L413" s="6">
        <v>355</v>
      </c>
      <c r="M413" s="9">
        <v>0.19850000000000001</v>
      </c>
      <c r="N413" s="8">
        <v>34.540799999999997</v>
      </c>
      <c r="O413" s="6">
        <v>12262</v>
      </c>
      <c r="P413" s="6">
        <v>28</v>
      </c>
      <c r="Q413" s="6">
        <v>45</v>
      </c>
      <c r="R413" s="6" t="s">
        <v>653</v>
      </c>
      <c r="S413" s="6" t="s">
        <v>449</v>
      </c>
    </row>
    <row r="414" spans="1:19" x14ac:dyDescent="0.2">
      <c r="A414" s="6">
        <v>412</v>
      </c>
      <c r="B414" s="6" t="s">
        <v>650</v>
      </c>
      <c r="C414" s="6" t="s">
        <v>288</v>
      </c>
      <c r="D414" s="6" t="s">
        <v>622</v>
      </c>
      <c r="E414" s="6" t="s">
        <v>650</v>
      </c>
      <c r="F414" s="6" t="s">
        <v>651</v>
      </c>
      <c r="G414" s="6">
        <v>41134401</v>
      </c>
      <c r="H414" s="22" t="s">
        <v>2481</v>
      </c>
      <c r="I414" s="7">
        <v>8</v>
      </c>
      <c r="J414" s="6">
        <v>1505</v>
      </c>
      <c r="K414" s="8">
        <v>182.46530000000001</v>
      </c>
      <c r="L414" s="6">
        <v>686</v>
      </c>
      <c r="M414" s="9">
        <v>0.26090000000000002</v>
      </c>
      <c r="N414" s="8">
        <v>47.179299999999998</v>
      </c>
      <c r="O414" s="6">
        <v>32365</v>
      </c>
      <c r="P414" s="6">
        <v>6</v>
      </c>
      <c r="Q414" s="6">
        <v>45</v>
      </c>
      <c r="R414" s="6" t="s">
        <v>2482</v>
      </c>
      <c r="S414" s="6" t="s">
        <v>2420</v>
      </c>
    </row>
    <row r="415" spans="1:19" x14ac:dyDescent="0.2">
      <c r="A415" s="6">
        <v>413</v>
      </c>
      <c r="B415" s="6" t="s">
        <v>650</v>
      </c>
      <c r="C415" s="6" t="s">
        <v>288</v>
      </c>
      <c r="D415" s="6" t="s">
        <v>622</v>
      </c>
      <c r="E415" s="6" t="s">
        <v>650</v>
      </c>
      <c r="F415" s="6" t="s">
        <v>651</v>
      </c>
      <c r="G415" s="6">
        <v>41131301</v>
      </c>
      <c r="H415" s="22" t="s">
        <v>2914</v>
      </c>
      <c r="I415" s="7">
        <v>8</v>
      </c>
      <c r="J415" s="6">
        <v>837</v>
      </c>
      <c r="K415" s="8">
        <v>148.70750000000001</v>
      </c>
      <c r="L415" s="6">
        <v>619</v>
      </c>
      <c r="M415" s="9">
        <v>0.47870000000000001</v>
      </c>
      <c r="N415" s="8">
        <v>48.799700000000001</v>
      </c>
      <c r="O415" s="6">
        <v>30207</v>
      </c>
      <c r="P415" s="6">
        <v>9</v>
      </c>
      <c r="Q415" s="6">
        <v>45</v>
      </c>
      <c r="R415" s="6" t="s">
        <v>2915</v>
      </c>
      <c r="S415" s="6" t="s">
        <v>2655</v>
      </c>
    </row>
    <row r="416" spans="1:19" x14ac:dyDescent="0.2">
      <c r="A416" s="6">
        <v>414</v>
      </c>
      <c r="B416" s="7" t="s">
        <v>650</v>
      </c>
      <c r="C416" s="7" t="s">
        <v>288</v>
      </c>
      <c r="D416" s="7" t="s">
        <v>622</v>
      </c>
      <c r="E416" s="7" t="s">
        <v>650</v>
      </c>
      <c r="F416" s="7" t="s">
        <v>3902</v>
      </c>
      <c r="G416" s="6">
        <v>41134801</v>
      </c>
      <c r="H416" s="23" t="s">
        <v>3903</v>
      </c>
      <c r="I416" s="6">
        <v>12</v>
      </c>
      <c r="J416" s="6">
        <v>1279</v>
      </c>
      <c r="K416" s="8">
        <v>294.31670000000003</v>
      </c>
      <c r="L416" s="7">
        <v>1148</v>
      </c>
      <c r="M416" s="9">
        <v>0.34139999999999998</v>
      </c>
      <c r="N416" s="8">
        <v>35.594900000000003</v>
      </c>
      <c r="O416" s="7">
        <v>40863</v>
      </c>
      <c r="P416" s="7">
        <v>1</v>
      </c>
      <c r="Q416" s="6">
        <v>45</v>
      </c>
      <c r="R416" s="13" t="s">
        <v>3904</v>
      </c>
      <c r="S416" s="6" t="s">
        <v>3842</v>
      </c>
    </row>
    <row r="417" spans="1:19" x14ac:dyDescent="0.2">
      <c r="A417" s="6">
        <v>415</v>
      </c>
      <c r="B417" s="7" t="s">
        <v>3907</v>
      </c>
      <c r="C417" s="7" t="s">
        <v>25</v>
      </c>
      <c r="D417" s="7" t="s">
        <v>622</v>
      </c>
      <c r="E417" s="7" t="s">
        <v>3907</v>
      </c>
      <c r="F417" s="7" t="s">
        <v>3910</v>
      </c>
      <c r="G417" s="6">
        <v>41044001</v>
      </c>
      <c r="H417" s="23" t="s">
        <v>3911</v>
      </c>
      <c r="I417" s="6">
        <v>8</v>
      </c>
      <c r="J417" s="6">
        <v>802</v>
      </c>
      <c r="K417" s="8">
        <v>89.431899999999999</v>
      </c>
      <c r="L417" s="7">
        <v>691</v>
      </c>
      <c r="M417" s="9">
        <v>0.31140000000000001</v>
      </c>
      <c r="N417" s="8">
        <v>30.623699999999999</v>
      </c>
      <c r="O417" s="7">
        <v>21161</v>
      </c>
      <c r="P417" s="7">
        <v>11</v>
      </c>
      <c r="Q417" s="6">
        <v>29</v>
      </c>
      <c r="R417" s="13" t="s">
        <v>3912</v>
      </c>
      <c r="S417" s="6" t="s">
        <v>3842</v>
      </c>
    </row>
    <row r="418" spans="1:19" x14ac:dyDescent="0.2">
      <c r="A418" s="6">
        <v>416</v>
      </c>
      <c r="B418" s="7" t="s">
        <v>3907</v>
      </c>
      <c r="C418" s="7" t="s">
        <v>25</v>
      </c>
      <c r="D418" s="7" t="s">
        <v>622</v>
      </c>
      <c r="E418" s="7" t="s">
        <v>3907</v>
      </c>
      <c r="F418" s="7" t="s">
        <v>2065</v>
      </c>
      <c r="G418" s="6">
        <v>41043301</v>
      </c>
      <c r="H418" s="23" t="s">
        <v>3908</v>
      </c>
      <c r="I418" s="6">
        <v>8</v>
      </c>
      <c r="J418" s="6">
        <v>1220</v>
      </c>
      <c r="K418" s="8">
        <v>91.227699999999999</v>
      </c>
      <c r="L418" s="7">
        <v>745</v>
      </c>
      <c r="M418" s="9">
        <v>0.1855</v>
      </c>
      <c r="N418" s="8">
        <v>27.218800000000002</v>
      </c>
      <c r="O418" s="7">
        <v>20278</v>
      </c>
      <c r="P418" s="7">
        <v>9</v>
      </c>
      <c r="Q418" s="6">
        <v>29</v>
      </c>
      <c r="R418" s="13" t="s">
        <v>3909</v>
      </c>
      <c r="S418" s="6" t="s">
        <v>3842</v>
      </c>
    </row>
    <row r="419" spans="1:19" x14ac:dyDescent="0.2">
      <c r="A419" s="6">
        <v>417</v>
      </c>
      <c r="B419" s="6" t="s">
        <v>639</v>
      </c>
      <c r="C419" s="6" t="s">
        <v>25</v>
      </c>
      <c r="D419" s="6" t="s">
        <v>622</v>
      </c>
      <c r="E419" s="6" t="s">
        <v>639</v>
      </c>
      <c r="F419" s="6" t="s">
        <v>640</v>
      </c>
      <c r="G419" s="6">
        <v>41093001</v>
      </c>
      <c r="H419" s="22" t="s">
        <v>641</v>
      </c>
      <c r="I419" s="7">
        <v>7</v>
      </c>
      <c r="J419" s="6">
        <v>1147</v>
      </c>
      <c r="K419" s="8">
        <v>53.560200000000002</v>
      </c>
      <c r="L419" s="6">
        <v>405</v>
      </c>
      <c r="M419" s="9">
        <v>0.16159999999999999</v>
      </c>
      <c r="N419" s="8">
        <v>27.325900000000001</v>
      </c>
      <c r="O419" s="6">
        <v>11067</v>
      </c>
      <c r="P419" s="6">
        <v>15</v>
      </c>
      <c r="Q419" s="6">
        <v>21</v>
      </c>
      <c r="R419" s="6" t="s">
        <v>642</v>
      </c>
      <c r="S419" s="6" t="s">
        <v>449</v>
      </c>
    </row>
    <row r="420" spans="1:19" x14ac:dyDescent="0.2">
      <c r="A420" s="6">
        <v>418</v>
      </c>
      <c r="B420" s="7" t="s">
        <v>639</v>
      </c>
      <c r="C420" s="7" t="s">
        <v>25</v>
      </c>
      <c r="D420" s="7" t="s">
        <v>622</v>
      </c>
      <c r="E420" s="7" t="s">
        <v>639</v>
      </c>
      <c r="F420" s="7" t="s">
        <v>640</v>
      </c>
      <c r="G420" s="6">
        <v>41093301</v>
      </c>
      <c r="H420" s="23" t="s">
        <v>3905</v>
      </c>
      <c r="I420" s="6">
        <v>9</v>
      </c>
      <c r="J420" s="6">
        <v>1078</v>
      </c>
      <c r="K420" s="8">
        <v>178.33330000000001</v>
      </c>
      <c r="L420" s="7">
        <v>799</v>
      </c>
      <c r="M420" s="9">
        <v>0.35959999999999998</v>
      </c>
      <c r="N420" s="8">
        <v>42.489400000000003</v>
      </c>
      <c r="O420" s="7">
        <v>33949</v>
      </c>
      <c r="P420" s="7">
        <v>4</v>
      </c>
      <c r="Q420" s="6">
        <v>21</v>
      </c>
      <c r="R420" s="13" t="s">
        <v>3906</v>
      </c>
      <c r="S420" s="6" t="s">
        <v>3842</v>
      </c>
    </row>
    <row r="421" spans="1:19" x14ac:dyDescent="0.2">
      <c r="A421" s="6">
        <v>419</v>
      </c>
      <c r="B421" s="6" t="s">
        <v>3114</v>
      </c>
      <c r="C421" s="6" t="s">
        <v>288</v>
      </c>
      <c r="D421" s="6" t="s">
        <v>622</v>
      </c>
      <c r="E421" s="6" t="s">
        <v>3114</v>
      </c>
      <c r="F421" s="6" t="s">
        <v>3115</v>
      </c>
      <c r="G421" s="6">
        <v>41150101</v>
      </c>
      <c r="H421" s="22" t="s">
        <v>3116</v>
      </c>
      <c r="I421" s="7">
        <v>4</v>
      </c>
      <c r="J421" s="6">
        <v>626</v>
      </c>
      <c r="K421" s="8">
        <v>68.537999999999997</v>
      </c>
      <c r="L421" s="6">
        <v>334</v>
      </c>
      <c r="M421" s="9">
        <v>0.28260000000000002</v>
      </c>
      <c r="N421" s="8">
        <v>43.978999999999999</v>
      </c>
      <c r="O421" s="6">
        <v>14689</v>
      </c>
      <c r="P421" s="6">
        <v>23</v>
      </c>
      <c r="Q421" s="6">
        <v>38</v>
      </c>
      <c r="R421" s="6" t="s">
        <v>3117</v>
      </c>
      <c r="S421" s="6" t="s">
        <v>2655</v>
      </c>
    </row>
    <row r="422" spans="1:19" x14ac:dyDescent="0.2">
      <c r="A422" s="6">
        <v>420</v>
      </c>
      <c r="B422" s="7" t="s">
        <v>623</v>
      </c>
      <c r="C422" s="7" t="s">
        <v>288</v>
      </c>
      <c r="D422" s="7" t="s">
        <v>622</v>
      </c>
      <c r="E422" s="7" t="s">
        <v>623</v>
      </c>
      <c r="F422" s="7" t="s">
        <v>3934</v>
      </c>
      <c r="G422" s="6">
        <v>41074801</v>
      </c>
      <c r="H422" s="23" t="s">
        <v>3935</v>
      </c>
      <c r="I422" s="6">
        <v>7</v>
      </c>
      <c r="J422" s="6">
        <v>931</v>
      </c>
      <c r="K422" s="8">
        <v>168.6096</v>
      </c>
      <c r="L422" s="7">
        <v>680</v>
      </c>
      <c r="M422" s="9">
        <v>0.38900000000000001</v>
      </c>
      <c r="N422" s="8">
        <v>51.225000000000001</v>
      </c>
      <c r="O422" s="7">
        <v>34833</v>
      </c>
      <c r="P422" s="7">
        <v>5</v>
      </c>
      <c r="Q422" s="6">
        <v>37</v>
      </c>
      <c r="R422" s="13" t="s">
        <v>3936</v>
      </c>
      <c r="S422" s="6" t="s">
        <v>3842</v>
      </c>
    </row>
    <row r="423" spans="1:19" x14ac:dyDescent="0.2">
      <c r="A423" s="6">
        <v>421</v>
      </c>
      <c r="B423" s="6" t="s">
        <v>623</v>
      </c>
      <c r="C423" s="6" t="s">
        <v>288</v>
      </c>
      <c r="D423" s="6" t="s">
        <v>622</v>
      </c>
      <c r="E423" s="6" t="s">
        <v>623</v>
      </c>
      <c r="F423" s="6" t="s">
        <v>624</v>
      </c>
      <c r="G423" s="6">
        <v>41072901</v>
      </c>
      <c r="H423" s="22" t="s">
        <v>625</v>
      </c>
      <c r="I423" s="7">
        <v>5</v>
      </c>
      <c r="J423" s="6">
        <v>1054</v>
      </c>
      <c r="K423" s="8">
        <v>77.634299999999996</v>
      </c>
      <c r="L423" s="6">
        <v>353</v>
      </c>
      <c r="M423" s="9">
        <v>0.21290000000000001</v>
      </c>
      <c r="N423" s="8">
        <v>44.929200000000002</v>
      </c>
      <c r="O423" s="6">
        <v>15860</v>
      </c>
      <c r="P423" s="6">
        <v>25</v>
      </c>
      <c r="Q423" s="6">
        <v>37</v>
      </c>
      <c r="R423" s="6" t="s">
        <v>626</v>
      </c>
      <c r="S423" s="6" t="s">
        <v>449</v>
      </c>
    </row>
    <row r="424" spans="1:19" x14ac:dyDescent="0.2">
      <c r="A424" s="6">
        <v>422</v>
      </c>
      <c r="B424" s="6" t="s">
        <v>623</v>
      </c>
      <c r="C424" s="6" t="s">
        <v>288</v>
      </c>
      <c r="D424" s="6" t="s">
        <v>622</v>
      </c>
      <c r="E424" s="6" t="s">
        <v>623</v>
      </c>
      <c r="F424" s="6" t="s">
        <v>624</v>
      </c>
      <c r="G424" s="6">
        <v>41040401</v>
      </c>
      <c r="H424" s="22" t="s">
        <v>3106</v>
      </c>
      <c r="I424" s="7">
        <v>6</v>
      </c>
      <c r="J424" s="6">
        <v>737</v>
      </c>
      <c r="K424" s="8">
        <v>128.13800000000001</v>
      </c>
      <c r="L424" s="6">
        <v>510</v>
      </c>
      <c r="M424" s="9">
        <v>0.43230000000000002</v>
      </c>
      <c r="N424" s="8">
        <v>52.872500000000002</v>
      </c>
      <c r="O424" s="6">
        <v>26965</v>
      </c>
      <c r="P424" s="6">
        <v>11</v>
      </c>
      <c r="Q424" s="6">
        <v>37</v>
      </c>
      <c r="R424" s="6" t="s">
        <v>3107</v>
      </c>
      <c r="S424" s="6" t="s">
        <v>2655</v>
      </c>
    </row>
    <row r="425" spans="1:19" x14ac:dyDescent="0.2">
      <c r="A425" s="6">
        <v>423</v>
      </c>
      <c r="B425" s="7" t="s">
        <v>623</v>
      </c>
      <c r="C425" s="7" t="s">
        <v>288</v>
      </c>
      <c r="D425" s="7" t="s">
        <v>622</v>
      </c>
      <c r="E425" s="7" t="s">
        <v>623</v>
      </c>
      <c r="F425" s="7" t="s">
        <v>624</v>
      </c>
      <c r="G425" s="6">
        <v>41072301</v>
      </c>
      <c r="H425" s="23" t="s">
        <v>3889</v>
      </c>
      <c r="I425" s="6">
        <v>8</v>
      </c>
      <c r="J425" s="6">
        <v>1135</v>
      </c>
      <c r="K425" s="8">
        <v>204.19229999999999</v>
      </c>
      <c r="L425" s="7">
        <v>757</v>
      </c>
      <c r="M425" s="9">
        <v>0.38340000000000002</v>
      </c>
      <c r="N425" s="8">
        <v>53.362000000000002</v>
      </c>
      <c r="O425" s="7">
        <v>40395</v>
      </c>
      <c r="P425" s="7">
        <v>4</v>
      </c>
      <c r="Q425" s="6">
        <v>37</v>
      </c>
      <c r="R425" s="13" t="s">
        <v>3890</v>
      </c>
      <c r="S425" s="6" t="s">
        <v>3842</v>
      </c>
    </row>
    <row r="426" spans="1:19" x14ac:dyDescent="0.2">
      <c r="A426" s="6">
        <v>424</v>
      </c>
      <c r="B426" s="6" t="s">
        <v>623</v>
      </c>
      <c r="C426" s="6" t="s">
        <v>288</v>
      </c>
      <c r="D426" s="6" t="s">
        <v>622</v>
      </c>
      <c r="E426" s="6" t="s">
        <v>623</v>
      </c>
      <c r="F426" s="6" t="s">
        <v>647</v>
      </c>
      <c r="G426" s="6">
        <v>41074301</v>
      </c>
      <c r="H426" s="22" t="s">
        <v>648</v>
      </c>
      <c r="I426" s="7">
        <v>4</v>
      </c>
      <c r="J426" s="6">
        <v>918</v>
      </c>
      <c r="K426" s="8">
        <v>76.985900000000001</v>
      </c>
      <c r="L426" s="6">
        <v>310</v>
      </c>
      <c r="M426" s="9">
        <v>0.19869999999999999</v>
      </c>
      <c r="N426" s="8">
        <v>45.371000000000002</v>
      </c>
      <c r="O426" s="6">
        <v>14065</v>
      </c>
      <c r="P426" s="6">
        <v>26</v>
      </c>
      <c r="Q426" s="6">
        <v>37</v>
      </c>
      <c r="R426" s="6" t="s">
        <v>649</v>
      </c>
      <c r="S426" s="6" t="s">
        <v>449</v>
      </c>
    </row>
    <row r="427" spans="1:19" x14ac:dyDescent="0.2">
      <c r="A427" s="6">
        <v>425</v>
      </c>
      <c r="B427" s="6" t="s">
        <v>623</v>
      </c>
      <c r="C427" s="6" t="s">
        <v>288</v>
      </c>
      <c r="D427" s="6" t="s">
        <v>622</v>
      </c>
      <c r="E427" s="6" t="s">
        <v>623</v>
      </c>
      <c r="F427" s="6" t="s">
        <v>647</v>
      </c>
      <c r="G427" s="6">
        <v>41073101</v>
      </c>
      <c r="H427" s="22" t="s">
        <v>1444</v>
      </c>
      <c r="I427" s="7">
        <v>5</v>
      </c>
      <c r="J427" s="6">
        <v>664</v>
      </c>
      <c r="K427" s="8">
        <v>109.6583</v>
      </c>
      <c r="L427" s="6">
        <v>437</v>
      </c>
      <c r="M427" s="9">
        <v>0.34899999999999998</v>
      </c>
      <c r="N427" s="8">
        <v>45.755099999999999</v>
      </c>
      <c r="O427" s="6">
        <v>19995</v>
      </c>
      <c r="P427" s="6">
        <v>15</v>
      </c>
      <c r="Q427" s="6">
        <v>37</v>
      </c>
      <c r="R427" s="6" t="s">
        <v>1445</v>
      </c>
      <c r="S427" s="6" t="s">
        <v>943</v>
      </c>
    </row>
    <row r="428" spans="1:19" x14ac:dyDescent="0.2">
      <c r="A428" s="6">
        <v>426</v>
      </c>
      <c r="B428" s="6" t="s">
        <v>627</v>
      </c>
      <c r="C428" s="6" t="s">
        <v>288</v>
      </c>
      <c r="D428" s="6" t="s">
        <v>622</v>
      </c>
      <c r="E428" s="6" t="s">
        <v>627</v>
      </c>
      <c r="F428" s="6" t="s">
        <v>1525</v>
      </c>
      <c r="G428" s="6">
        <v>41153101</v>
      </c>
      <c r="H428" s="22" t="s">
        <v>1526</v>
      </c>
      <c r="I428" s="7">
        <v>7</v>
      </c>
      <c r="J428" s="6">
        <v>1009</v>
      </c>
      <c r="K428" s="8">
        <v>216.59389999999999</v>
      </c>
      <c r="L428" s="6">
        <v>551</v>
      </c>
      <c r="M428" s="9">
        <v>0.43230000000000002</v>
      </c>
      <c r="N428" s="8">
        <v>61.782200000000003</v>
      </c>
      <c r="O428" s="6">
        <v>34042</v>
      </c>
      <c r="P428" s="6">
        <v>6</v>
      </c>
      <c r="Q428" s="6">
        <v>28</v>
      </c>
      <c r="R428" s="6" t="s">
        <v>1527</v>
      </c>
      <c r="S428" s="6" t="s">
        <v>943</v>
      </c>
    </row>
    <row r="429" spans="1:19" x14ac:dyDescent="0.2">
      <c r="A429" s="6">
        <v>427</v>
      </c>
      <c r="B429" s="6" t="s">
        <v>627</v>
      </c>
      <c r="C429" s="6" t="s">
        <v>288</v>
      </c>
      <c r="D429" s="6" t="s">
        <v>622</v>
      </c>
      <c r="E429" s="6" t="s">
        <v>627</v>
      </c>
      <c r="F429" s="6" t="s">
        <v>628</v>
      </c>
      <c r="G429" s="6">
        <v>41153001</v>
      </c>
      <c r="H429" s="22" t="s">
        <v>629</v>
      </c>
      <c r="I429" s="7">
        <v>7</v>
      </c>
      <c r="J429" s="6">
        <v>1118</v>
      </c>
      <c r="K429" s="8">
        <v>156.38399999999999</v>
      </c>
      <c r="L429" s="6">
        <v>448</v>
      </c>
      <c r="M429" s="9">
        <v>0.36730000000000002</v>
      </c>
      <c r="N429" s="8">
        <v>65.790199999999999</v>
      </c>
      <c r="O429" s="6">
        <v>29474</v>
      </c>
      <c r="P429" s="6">
        <v>13</v>
      </c>
      <c r="Q429" s="6">
        <v>28</v>
      </c>
      <c r="R429" s="6" t="s">
        <v>630</v>
      </c>
      <c r="S429" s="6" t="s">
        <v>449</v>
      </c>
    </row>
    <row r="430" spans="1:19" x14ac:dyDescent="0.2">
      <c r="A430" s="6">
        <v>428</v>
      </c>
      <c r="B430" s="6" t="s">
        <v>627</v>
      </c>
      <c r="C430" s="6" t="s">
        <v>288</v>
      </c>
      <c r="D430" s="6" t="s">
        <v>622</v>
      </c>
      <c r="E430" s="6" t="s">
        <v>627</v>
      </c>
      <c r="F430" s="6" t="s">
        <v>1088</v>
      </c>
      <c r="G430" s="6">
        <v>41151701</v>
      </c>
      <c r="H430" s="22" t="s">
        <v>1089</v>
      </c>
      <c r="I430" s="7">
        <v>6</v>
      </c>
      <c r="J430" s="6">
        <v>902</v>
      </c>
      <c r="K430" s="8">
        <v>245.9735</v>
      </c>
      <c r="L430" s="6">
        <v>521</v>
      </c>
      <c r="M430" s="9">
        <v>0.55120000000000002</v>
      </c>
      <c r="N430" s="8">
        <v>76.685199999999995</v>
      </c>
      <c r="O430" s="6">
        <v>39953</v>
      </c>
      <c r="P430" s="6">
        <v>5</v>
      </c>
      <c r="Q430" s="6">
        <v>28</v>
      </c>
      <c r="R430" s="6" t="s">
        <v>1090</v>
      </c>
      <c r="S430" s="6" t="s">
        <v>943</v>
      </c>
    </row>
    <row r="431" spans="1:19" x14ac:dyDescent="0.2">
      <c r="A431" s="6">
        <v>429</v>
      </c>
      <c r="B431" s="6" t="s">
        <v>627</v>
      </c>
      <c r="C431" s="6" t="s">
        <v>288</v>
      </c>
      <c r="D431" s="6" t="s">
        <v>622</v>
      </c>
      <c r="E431" s="6" t="s">
        <v>627</v>
      </c>
      <c r="F431" s="6" t="s">
        <v>1088</v>
      </c>
      <c r="G431" s="6">
        <v>41152901</v>
      </c>
      <c r="H431" s="22" t="s">
        <v>3108</v>
      </c>
      <c r="I431" s="7">
        <v>6</v>
      </c>
      <c r="J431" s="6">
        <v>1025</v>
      </c>
      <c r="K431" s="8">
        <v>156.87049999999999</v>
      </c>
      <c r="L431" s="6">
        <v>450</v>
      </c>
      <c r="M431" s="9">
        <v>0.41049999999999998</v>
      </c>
      <c r="N431" s="8">
        <v>68.993300000000005</v>
      </c>
      <c r="O431" s="6">
        <v>31047</v>
      </c>
      <c r="P431" s="6">
        <v>12</v>
      </c>
      <c r="Q431" s="6">
        <v>28</v>
      </c>
      <c r="R431" s="6" t="s">
        <v>3109</v>
      </c>
      <c r="S431" s="6" t="s">
        <v>2655</v>
      </c>
    </row>
    <row r="432" spans="1:19" x14ac:dyDescent="0.2">
      <c r="A432" s="6">
        <v>430</v>
      </c>
      <c r="B432" s="6" t="s">
        <v>627</v>
      </c>
      <c r="C432" s="6" t="s">
        <v>288</v>
      </c>
      <c r="D432" s="6" t="s">
        <v>622</v>
      </c>
      <c r="E432" s="6" t="s">
        <v>627</v>
      </c>
      <c r="F432" s="6" t="s">
        <v>1088</v>
      </c>
      <c r="G432" s="6">
        <v>41151401</v>
      </c>
      <c r="H432" s="22" t="s">
        <v>3110</v>
      </c>
      <c r="I432" s="7">
        <v>6</v>
      </c>
      <c r="J432" s="6">
        <v>719</v>
      </c>
      <c r="K432" s="8">
        <v>151.81790000000001</v>
      </c>
      <c r="L432" s="6">
        <v>474</v>
      </c>
      <c r="M432" s="9">
        <v>0.54779999999999995</v>
      </c>
      <c r="N432" s="8">
        <v>65.607600000000005</v>
      </c>
      <c r="O432" s="6">
        <v>31098</v>
      </c>
      <c r="P432" s="6">
        <v>14</v>
      </c>
      <c r="Q432" s="6">
        <v>28</v>
      </c>
      <c r="R432" s="6" t="s">
        <v>3111</v>
      </c>
      <c r="S432" s="6" t="s">
        <v>2655</v>
      </c>
    </row>
    <row r="433" spans="1:19" x14ac:dyDescent="0.2">
      <c r="A433" s="6">
        <v>431</v>
      </c>
      <c r="B433" s="6" t="s">
        <v>1177</v>
      </c>
      <c r="C433" s="6" t="s">
        <v>288</v>
      </c>
      <c r="D433" s="6" t="s">
        <v>622</v>
      </c>
      <c r="E433" s="6" t="s">
        <v>1177</v>
      </c>
      <c r="F433" s="6" t="s">
        <v>1178</v>
      </c>
      <c r="G433" s="6">
        <v>41101401</v>
      </c>
      <c r="H433" s="22" t="s">
        <v>1179</v>
      </c>
      <c r="I433" s="7">
        <v>6</v>
      </c>
      <c r="J433" s="6">
        <v>1039</v>
      </c>
      <c r="K433" s="8">
        <v>134.1026</v>
      </c>
      <c r="L433" s="6">
        <v>531</v>
      </c>
      <c r="M433" s="9">
        <v>0.31030000000000002</v>
      </c>
      <c r="N433" s="8">
        <v>53.7363</v>
      </c>
      <c r="O433" s="6">
        <v>28534</v>
      </c>
      <c r="P433" s="6">
        <v>9</v>
      </c>
      <c r="Q433" s="6">
        <v>18</v>
      </c>
      <c r="R433" s="6" t="s">
        <v>1180</v>
      </c>
      <c r="S433" s="6" t="s">
        <v>943</v>
      </c>
    </row>
    <row r="434" spans="1:19" x14ac:dyDescent="0.2">
      <c r="A434" s="6">
        <v>432</v>
      </c>
      <c r="B434" s="7" t="s">
        <v>1177</v>
      </c>
      <c r="C434" s="7" t="s">
        <v>288</v>
      </c>
      <c r="D434" s="7" t="s">
        <v>622</v>
      </c>
      <c r="E434" s="7" t="s">
        <v>1177</v>
      </c>
      <c r="F434" s="7" t="s">
        <v>1178</v>
      </c>
      <c r="G434" s="6">
        <v>41102301</v>
      </c>
      <c r="H434" s="23" t="s">
        <v>3926</v>
      </c>
      <c r="I434" s="6">
        <v>8</v>
      </c>
      <c r="J434" s="6">
        <v>1368</v>
      </c>
      <c r="K434" s="8">
        <v>255.32660000000001</v>
      </c>
      <c r="L434" s="7">
        <v>622</v>
      </c>
      <c r="M434" s="9">
        <v>0.44080000000000003</v>
      </c>
      <c r="N434" s="8">
        <v>82.115799999999993</v>
      </c>
      <c r="O434" s="7">
        <v>51076</v>
      </c>
      <c r="P434" s="7">
        <v>4</v>
      </c>
      <c r="Q434" s="6">
        <v>18</v>
      </c>
      <c r="R434" s="13" t="s">
        <v>3927</v>
      </c>
      <c r="S434" s="6" t="s">
        <v>3842</v>
      </c>
    </row>
    <row r="435" spans="1:19" x14ac:dyDescent="0.2">
      <c r="A435" s="6">
        <v>433</v>
      </c>
      <c r="B435" s="7" t="s">
        <v>1342</v>
      </c>
      <c r="C435" s="7" t="s">
        <v>18</v>
      </c>
      <c r="D435" s="7" t="s">
        <v>622</v>
      </c>
      <c r="E435" s="7" t="s">
        <v>1342</v>
      </c>
      <c r="F435" s="7" t="s">
        <v>3931</v>
      </c>
      <c r="G435" s="6">
        <v>41011491</v>
      </c>
      <c r="H435" s="23" t="s">
        <v>3932</v>
      </c>
      <c r="I435" s="6">
        <v>8</v>
      </c>
      <c r="J435" s="6">
        <v>949</v>
      </c>
      <c r="K435" s="8">
        <v>103.03449999999999</v>
      </c>
      <c r="L435" s="7">
        <v>671</v>
      </c>
      <c r="M435" s="9">
        <v>0.28660000000000002</v>
      </c>
      <c r="N435" s="8">
        <v>32.3264</v>
      </c>
      <c r="O435" s="7">
        <v>21691</v>
      </c>
      <c r="P435" s="7">
        <v>54</v>
      </c>
      <c r="Q435" s="6">
        <v>140</v>
      </c>
      <c r="R435" s="13" t="s">
        <v>3933</v>
      </c>
      <c r="S435" s="6" t="s">
        <v>3842</v>
      </c>
    </row>
    <row r="436" spans="1:19" x14ac:dyDescent="0.2">
      <c r="A436" s="6">
        <v>434</v>
      </c>
      <c r="B436" s="6" t="s">
        <v>1342</v>
      </c>
      <c r="C436" s="6" t="s">
        <v>18</v>
      </c>
      <c r="D436" s="6" t="s">
        <v>622</v>
      </c>
      <c r="E436" s="6" t="s">
        <v>1342</v>
      </c>
      <c r="F436" s="6" t="s">
        <v>1459</v>
      </c>
      <c r="G436" s="6">
        <v>41016901</v>
      </c>
      <c r="H436" s="22" t="s">
        <v>1460</v>
      </c>
      <c r="I436" s="7">
        <v>8</v>
      </c>
      <c r="J436" s="6">
        <v>1472</v>
      </c>
      <c r="K436" s="8">
        <v>57.473700000000001</v>
      </c>
      <c r="L436" s="6">
        <v>651</v>
      </c>
      <c r="M436" s="9">
        <v>0.1216</v>
      </c>
      <c r="N436" s="8">
        <v>21.952400000000001</v>
      </c>
      <c r="O436" s="6">
        <v>14291</v>
      </c>
      <c r="P436" s="6">
        <v>100</v>
      </c>
      <c r="Q436" s="6">
        <v>140</v>
      </c>
      <c r="R436" s="6" t="s">
        <v>1461</v>
      </c>
      <c r="S436" s="6" t="s">
        <v>943</v>
      </c>
    </row>
    <row r="437" spans="1:19" x14ac:dyDescent="0.2">
      <c r="A437" s="6">
        <v>435</v>
      </c>
      <c r="B437" s="6" t="s">
        <v>1342</v>
      </c>
      <c r="C437" s="6" t="s">
        <v>18</v>
      </c>
      <c r="D437" s="6" t="s">
        <v>622</v>
      </c>
      <c r="E437" s="6" t="s">
        <v>1342</v>
      </c>
      <c r="F437" s="6" t="s">
        <v>1459</v>
      </c>
      <c r="G437" s="6">
        <v>41011301</v>
      </c>
      <c r="H437" s="22" t="s">
        <v>1944</v>
      </c>
      <c r="I437" s="7">
        <v>9</v>
      </c>
      <c r="J437" s="6">
        <v>920</v>
      </c>
      <c r="K437" s="8">
        <v>46.184100000000001</v>
      </c>
      <c r="L437" s="6">
        <v>530</v>
      </c>
      <c r="M437" s="9">
        <v>0.21740000000000001</v>
      </c>
      <c r="N437" s="8">
        <v>21.752800000000001</v>
      </c>
      <c r="O437" s="6">
        <v>11529</v>
      </c>
      <c r="P437" s="6">
        <v>108</v>
      </c>
      <c r="Q437" s="6">
        <v>140</v>
      </c>
      <c r="R437" s="6" t="s">
        <v>1945</v>
      </c>
      <c r="S437" s="6" t="s">
        <v>1918</v>
      </c>
    </row>
    <row r="438" spans="1:19" x14ac:dyDescent="0.2">
      <c r="A438" s="6">
        <v>436</v>
      </c>
      <c r="B438" s="7" t="s">
        <v>1342</v>
      </c>
      <c r="C438" s="7" t="s">
        <v>18</v>
      </c>
      <c r="D438" s="7" t="s">
        <v>622</v>
      </c>
      <c r="E438" s="7" t="s">
        <v>1342</v>
      </c>
      <c r="F438" s="7" t="s">
        <v>3913</v>
      </c>
      <c r="G438" s="6">
        <v>41012801</v>
      </c>
      <c r="H438" s="23" t="s">
        <v>3914</v>
      </c>
      <c r="I438" s="6">
        <v>8</v>
      </c>
      <c r="J438" s="6">
        <v>772</v>
      </c>
      <c r="K438" s="8">
        <v>120.0652</v>
      </c>
      <c r="L438" s="7">
        <v>703</v>
      </c>
      <c r="M438" s="9">
        <v>0.40949999999999998</v>
      </c>
      <c r="N438" s="8">
        <v>39.049799999999998</v>
      </c>
      <c r="O438" s="7">
        <v>27452</v>
      </c>
      <c r="P438" s="7">
        <v>31</v>
      </c>
      <c r="Q438" s="6">
        <v>140</v>
      </c>
      <c r="R438" s="13" t="s">
        <v>3915</v>
      </c>
      <c r="S438" s="6" t="s">
        <v>3842</v>
      </c>
    </row>
    <row r="439" spans="1:19" x14ac:dyDescent="0.2">
      <c r="A439" s="6">
        <v>437</v>
      </c>
      <c r="B439" s="7" t="s">
        <v>1342</v>
      </c>
      <c r="C439" s="7" t="s">
        <v>18</v>
      </c>
      <c r="D439" s="7" t="s">
        <v>622</v>
      </c>
      <c r="E439" s="7" t="s">
        <v>1342</v>
      </c>
      <c r="F439" s="7" t="s">
        <v>3876</v>
      </c>
      <c r="G439" s="6">
        <v>41011711</v>
      </c>
      <c r="H439" s="23" t="s">
        <v>3877</v>
      </c>
      <c r="I439" s="6">
        <v>7</v>
      </c>
      <c r="J439" s="6">
        <v>1506</v>
      </c>
      <c r="K439" s="8">
        <v>117.70310000000001</v>
      </c>
      <c r="L439" s="7">
        <v>545</v>
      </c>
      <c r="M439" s="9">
        <v>0.24490000000000001</v>
      </c>
      <c r="N439" s="8">
        <v>51.293599999999998</v>
      </c>
      <c r="O439" s="7">
        <v>27955</v>
      </c>
      <c r="P439" s="7">
        <v>35</v>
      </c>
      <c r="Q439" s="6">
        <v>140</v>
      </c>
      <c r="R439" s="13" t="s">
        <v>3878</v>
      </c>
      <c r="S439" s="6" t="s">
        <v>3842</v>
      </c>
    </row>
    <row r="440" spans="1:19" x14ac:dyDescent="0.2">
      <c r="A440" s="6">
        <v>438</v>
      </c>
      <c r="B440" s="7" t="s">
        <v>1342</v>
      </c>
      <c r="C440" s="7" t="s">
        <v>18</v>
      </c>
      <c r="D440" s="7" t="s">
        <v>622</v>
      </c>
      <c r="E440" s="7" t="s">
        <v>1342</v>
      </c>
      <c r="F440" s="7" t="s">
        <v>3876</v>
      </c>
      <c r="G440" s="6">
        <v>41011771</v>
      </c>
      <c r="H440" s="23" t="s">
        <v>3879</v>
      </c>
      <c r="I440" s="6">
        <v>10</v>
      </c>
      <c r="J440" s="6">
        <v>1270</v>
      </c>
      <c r="K440" s="8">
        <v>66.790999999999997</v>
      </c>
      <c r="L440" s="7">
        <v>745</v>
      </c>
      <c r="M440" s="9">
        <v>0.1338</v>
      </c>
      <c r="N440" s="8">
        <v>16.970500000000001</v>
      </c>
      <c r="O440" s="7">
        <v>12643</v>
      </c>
      <c r="P440" s="7">
        <v>90</v>
      </c>
      <c r="Q440" s="6">
        <v>140</v>
      </c>
      <c r="R440" s="13" t="s">
        <v>3880</v>
      </c>
      <c r="S440" s="6" t="s">
        <v>3842</v>
      </c>
    </row>
    <row r="441" spans="1:19" x14ac:dyDescent="0.2">
      <c r="A441" s="6">
        <v>439</v>
      </c>
      <c r="B441" s="7" t="s">
        <v>1342</v>
      </c>
      <c r="C441" s="7" t="s">
        <v>18</v>
      </c>
      <c r="D441" s="7" t="s">
        <v>622</v>
      </c>
      <c r="E441" s="7" t="s">
        <v>1342</v>
      </c>
      <c r="F441" s="7" t="s">
        <v>3876</v>
      </c>
      <c r="G441" s="6">
        <v>41012011</v>
      </c>
      <c r="H441" s="23" t="s">
        <v>3883</v>
      </c>
      <c r="I441" s="6">
        <v>8</v>
      </c>
      <c r="J441" s="6">
        <v>1466</v>
      </c>
      <c r="K441" s="8">
        <v>78.594200000000001</v>
      </c>
      <c r="L441" s="7">
        <v>579</v>
      </c>
      <c r="M441" s="9">
        <v>0.16700000000000001</v>
      </c>
      <c r="N441" s="8">
        <v>25.303999999999998</v>
      </c>
      <c r="O441" s="7">
        <v>14651</v>
      </c>
      <c r="P441" s="7">
        <v>78</v>
      </c>
      <c r="Q441" s="6">
        <v>140</v>
      </c>
      <c r="R441" s="13" t="s">
        <v>3884</v>
      </c>
      <c r="S441" s="6" t="s">
        <v>3842</v>
      </c>
    </row>
    <row r="442" spans="1:19" x14ac:dyDescent="0.2">
      <c r="A442" s="6">
        <v>440</v>
      </c>
      <c r="B442" s="6" t="s">
        <v>1342</v>
      </c>
      <c r="C442" s="6" t="s">
        <v>18</v>
      </c>
      <c r="D442" s="6" t="s">
        <v>622</v>
      </c>
      <c r="E442" s="6" t="s">
        <v>1342</v>
      </c>
      <c r="F442" s="6" t="s">
        <v>1437</v>
      </c>
      <c r="G442" s="6">
        <v>41016601</v>
      </c>
      <c r="H442" s="22" t="s">
        <v>1438</v>
      </c>
      <c r="I442" s="7">
        <v>7</v>
      </c>
      <c r="J442" s="6">
        <v>1029</v>
      </c>
      <c r="K442" s="8">
        <v>82.067499999999995</v>
      </c>
      <c r="L442" s="6">
        <v>566</v>
      </c>
      <c r="M442" s="9">
        <v>0.22550000000000001</v>
      </c>
      <c r="N442" s="8">
        <v>31.893999999999998</v>
      </c>
      <c r="O442" s="6">
        <v>18052</v>
      </c>
      <c r="P442" s="6">
        <v>72</v>
      </c>
      <c r="Q442" s="6">
        <v>140</v>
      </c>
      <c r="R442" s="6" t="s">
        <v>1439</v>
      </c>
      <c r="S442" s="6" t="s">
        <v>943</v>
      </c>
    </row>
    <row r="443" spans="1:19" x14ac:dyDescent="0.2">
      <c r="A443" s="6">
        <v>441</v>
      </c>
      <c r="B443" s="6" t="s">
        <v>1342</v>
      </c>
      <c r="C443" s="6" t="s">
        <v>18</v>
      </c>
      <c r="D443" s="6" t="s">
        <v>622</v>
      </c>
      <c r="E443" s="6" t="s">
        <v>1342</v>
      </c>
      <c r="F443" s="6" t="s">
        <v>1343</v>
      </c>
      <c r="G443" s="6">
        <v>41015401</v>
      </c>
      <c r="H443" s="22" t="s">
        <v>1344</v>
      </c>
      <c r="I443" s="7">
        <v>7</v>
      </c>
      <c r="J443" s="6">
        <v>919</v>
      </c>
      <c r="K443" s="8">
        <v>82.136099999999999</v>
      </c>
      <c r="L443" s="6">
        <v>561</v>
      </c>
      <c r="M443" s="9">
        <v>0.24790000000000001</v>
      </c>
      <c r="N443" s="8">
        <v>31.507999999999999</v>
      </c>
      <c r="O443" s="6">
        <v>17676</v>
      </c>
      <c r="P443" s="6">
        <v>71</v>
      </c>
      <c r="Q443" s="6">
        <v>140</v>
      </c>
      <c r="R443" s="6" t="s">
        <v>1345</v>
      </c>
      <c r="S443" s="6" t="s">
        <v>943</v>
      </c>
    </row>
    <row r="444" spans="1:19" x14ac:dyDescent="0.2">
      <c r="A444" s="6">
        <v>442</v>
      </c>
      <c r="B444" s="6" t="s">
        <v>1342</v>
      </c>
      <c r="C444" s="6" t="s">
        <v>18</v>
      </c>
      <c r="D444" s="6" t="s">
        <v>622</v>
      </c>
      <c r="E444" s="6" t="s">
        <v>1342</v>
      </c>
      <c r="F444" s="6" t="s">
        <v>1343</v>
      </c>
      <c r="G444" s="6">
        <v>41013401</v>
      </c>
      <c r="H444" s="22" t="s">
        <v>2474</v>
      </c>
      <c r="I444" s="7">
        <v>14</v>
      </c>
      <c r="J444" s="6">
        <v>1903</v>
      </c>
      <c r="K444" s="8">
        <v>83.280900000000003</v>
      </c>
      <c r="L444" s="6">
        <v>924</v>
      </c>
      <c r="M444" s="9">
        <v>0.16</v>
      </c>
      <c r="N444" s="8">
        <v>21.673200000000001</v>
      </c>
      <c r="O444" s="6">
        <v>20026</v>
      </c>
      <c r="P444" s="6">
        <v>68</v>
      </c>
      <c r="Q444" s="6">
        <v>140</v>
      </c>
      <c r="R444" s="6" t="s">
        <v>2475</v>
      </c>
      <c r="S444" s="6" t="s">
        <v>2420</v>
      </c>
    </row>
    <row r="445" spans="1:19" x14ac:dyDescent="0.2">
      <c r="A445" s="6">
        <v>443</v>
      </c>
      <c r="B445" s="6" t="s">
        <v>1342</v>
      </c>
      <c r="C445" s="6" t="s">
        <v>18</v>
      </c>
      <c r="D445" s="6" t="s">
        <v>622</v>
      </c>
      <c r="E445" s="6" t="s">
        <v>1342</v>
      </c>
      <c r="F445" s="6" t="s">
        <v>1343</v>
      </c>
      <c r="G445" s="6">
        <v>41015901</v>
      </c>
      <c r="H445" s="22" t="s">
        <v>3719</v>
      </c>
      <c r="I445" s="7">
        <v>7</v>
      </c>
      <c r="J445" s="6">
        <v>1252</v>
      </c>
      <c r="K445" s="8">
        <v>181.96260000000001</v>
      </c>
      <c r="L445" s="6">
        <v>512</v>
      </c>
      <c r="M445" s="9">
        <v>0.29330000000000001</v>
      </c>
      <c r="N445" s="8">
        <v>52.1738</v>
      </c>
      <c r="O445" s="6">
        <v>26713</v>
      </c>
      <c r="P445" s="6">
        <v>9</v>
      </c>
      <c r="Q445" s="6">
        <v>140</v>
      </c>
      <c r="R445" s="6" t="s">
        <v>3720</v>
      </c>
      <c r="S445" s="6" t="s">
        <v>3495</v>
      </c>
    </row>
    <row r="446" spans="1:19" x14ac:dyDescent="0.2">
      <c r="A446" s="6">
        <v>444</v>
      </c>
      <c r="B446" s="6" t="s">
        <v>1342</v>
      </c>
      <c r="C446" s="6" t="s">
        <v>18</v>
      </c>
      <c r="D446" s="6" t="s">
        <v>622</v>
      </c>
      <c r="E446" s="6" t="s">
        <v>1342</v>
      </c>
      <c r="F446" s="6" t="s">
        <v>1343</v>
      </c>
      <c r="G446" s="6">
        <v>41011611</v>
      </c>
      <c r="H446" s="22" t="s">
        <v>3721</v>
      </c>
      <c r="I446" s="7">
        <v>8</v>
      </c>
      <c r="J446" s="6">
        <v>985</v>
      </c>
      <c r="K446" s="8">
        <v>105.5647</v>
      </c>
      <c r="L446" s="6">
        <v>569</v>
      </c>
      <c r="M446" s="9">
        <v>0.26169999999999999</v>
      </c>
      <c r="N446" s="8">
        <v>32.304000000000002</v>
      </c>
      <c r="O446" s="6">
        <v>18381</v>
      </c>
      <c r="P446" s="6">
        <v>49</v>
      </c>
      <c r="Q446" s="6">
        <v>140</v>
      </c>
      <c r="R446" s="6" t="s">
        <v>3722</v>
      </c>
      <c r="S446" s="6" t="s">
        <v>3495</v>
      </c>
    </row>
    <row r="447" spans="1:19" x14ac:dyDescent="0.2">
      <c r="A447" s="6">
        <v>445</v>
      </c>
      <c r="B447" s="6" t="s">
        <v>1342</v>
      </c>
      <c r="C447" s="6" t="s">
        <v>18</v>
      </c>
      <c r="D447" s="6" t="s">
        <v>622</v>
      </c>
      <c r="E447" s="6" t="s">
        <v>1342</v>
      </c>
      <c r="F447" s="6" t="s">
        <v>1343</v>
      </c>
      <c r="G447" s="6">
        <v>41011431</v>
      </c>
      <c r="H447" s="22" t="s">
        <v>3723</v>
      </c>
      <c r="I447" s="7">
        <v>8</v>
      </c>
      <c r="J447" s="6">
        <v>1513</v>
      </c>
      <c r="K447" s="8">
        <v>304.38189999999997</v>
      </c>
      <c r="L447" s="6">
        <v>627</v>
      </c>
      <c r="M447" s="9">
        <v>0.38579999999999998</v>
      </c>
      <c r="N447" s="8">
        <v>72.033500000000004</v>
      </c>
      <c r="O447" s="6">
        <v>45165</v>
      </c>
      <c r="P447" s="6">
        <v>3</v>
      </c>
      <c r="Q447" s="6">
        <v>140</v>
      </c>
      <c r="R447" s="6" t="s">
        <v>3724</v>
      </c>
      <c r="S447" s="6" t="s">
        <v>3495</v>
      </c>
    </row>
    <row r="448" spans="1:19" x14ac:dyDescent="0.2">
      <c r="A448" s="6">
        <v>446</v>
      </c>
      <c r="B448" s="6" t="s">
        <v>1342</v>
      </c>
      <c r="C448" s="6" t="s">
        <v>18</v>
      </c>
      <c r="D448" s="6" t="s">
        <v>622</v>
      </c>
      <c r="E448" s="6" t="s">
        <v>1342</v>
      </c>
      <c r="F448" s="6" t="s">
        <v>1343</v>
      </c>
      <c r="G448" s="6">
        <v>41011781</v>
      </c>
      <c r="H448" s="22" t="s">
        <v>3725</v>
      </c>
      <c r="I448" s="7">
        <v>8</v>
      </c>
      <c r="J448" s="6">
        <v>1144</v>
      </c>
      <c r="K448" s="8">
        <v>130.11500000000001</v>
      </c>
      <c r="L448" s="6">
        <v>572</v>
      </c>
      <c r="M448" s="9">
        <v>0.27079999999999999</v>
      </c>
      <c r="N448" s="8">
        <v>38.629399999999997</v>
      </c>
      <c r="O448" s="6">
        <v>22096</v>
      </c>
      <c r="P448" s="6">
        <v>24</v>
      </c>
      <c r="Q448" s="6">
        <v>140</v>
      </c>
      <c r="R448" s="6" t="s">
        <v>3726</v>
      </c>
      <c r="S448" s="6" t="s">
        <v>3495</v>
      </c>
    </row>
    <row r="449" spans="1:19" x14ac:dyDescent="0.2">
      <c r="A449" s="6">
        <v>447</v>
      </c>
      <c r="B449" s="7" t="s">
        <v>1342</v>
      </c>
      <c r="C449" s="7" t="s">
        <v>18</v>
      </c>
      <c r="D449" s="7" t="s">
        <v>622</v>
      </c>
      <c r="E449" s="7" t="s">
        <v>1342</v>
      </c>
      <c r="F449" s="7" t="s">
        <v>1343</v>
      </c>
      <c r="G449" s="6">
        <v>41011201</v>
      </c>
      <c r="H449" s="23" t="s">
        <v>3868</v>
      </c>
      <c r="I449" s="6">
        <v>10</v>
      </c>
      <c r="J449" s="6">
        <v>1050</v>
      </c>
      <c r="K449" s="8">
        <v>104.5967</v>
      </c>
      <c r="L449" s="7">
        <v>812</v>
      </c>
      <c r="M449" s="9">
        <v>0.25490000000000002</v>
      </c>
      <c r="N449" s="8">
        <v>25.995100000000001</v>
      </c>
      <c r="O449" s="7">
        <v>21108</v>
      </c>
      <c r="P449" s="7">
        <v>53</v>
      </c>
      <c r="Q449" s="6">
        <v>140</v>
      </c>
      <c r="R449" s="13" t="s">
        <v>3869</v>
      </c>
      <c r="S449" s="6" t="s">
        <v>3842</v>
      </c>
    </row>
    <row r="450" spans="1:19" x14ac:dyDescent="0.2">
      <c r="A450" s="6">
        <v>448</v>
      </c>
      <c r="B450" s="7" t="s">
        <v>1342</v>
      </c>
      <c r="C450" s="7" t="s">
        <v>18</v>
      </c>
      <c r="D450" s="7" t="s">
        <v>622</v>
      </c>
      <c r="E450" s="7" t="s">
        <v>1342</v>
      </c>
      <c r="F450" s="7" t="s">
        <v>1343</v>
      </c>
      <c r="G450" s="6">
        <v>41018801</v>
      </c>
      <c r="H450" s="23" t="s">
        <v>3870</v>
      </c>
      <c r="I450" s="6">
        <v>15</v>
      </c>
      <c r="J450" s="6">
        <v>1899</v>
      </c>
      <c r="K450" s="8">
        <v>290.08069999999998</v>
      </c>
      <c r="L450" s="7">
        <v>1049</v>
      </c>
      <c r="M450" s="9">
        <v>0.30170000000000002</v>
      </c>
      <c r="N450" s="8">
        <v>39.387</v>
      </c>
      <c r="O450" s="7">
        <v>41317</v>
      </c>
      <c r="P450" s="7">
        <v>4</v>
      </c>
      <c r="Q450" s="6">
        <v>140</v>
      </c>
      <c r="R450" s="13" t="s">
        <v>3871</v>
      </c>
      <c r="S450" s="6" t="s">
        <v>3842</v>
      </c>
    </row>
    <row r="451" spans="1:19" x14ac:dyDescent="0.2">
      <c r="A451" s="6">
        <v>449</v>
      </c>
      <c r="B451" s="7" t="s">
        <v>1342</v>
      </c>
      <c r="C451" s="7" t="s">
        <v>18</v>
      </c>
      <c r="D451" s="7" t="s">
        <v>622</v>
      </c>
      <c r="E451" s="7" t="s">
        <v>1342</v>
      </c>
      <c r="F451" s="7" t="s">
        <v>1343</v>
      </c>
      <c r="G451" s="6">
        <v>41011361</v>
      </c>
      <c r="H451" s="23" t="s">
        <v>3872</v>
      </c>
      <c r="I451" s="6">
        <v>7</v>
      </c>
      <c r="J451" s="6">
        <v>1243</v>
      </c>
      <c r="K451" s="8">
        <v>85.861099999999993</v>
      </c>
      <c r="L451" s="7">
        <v>554</v>
      </c>
      <c r="M451" s="9">
        <v>0.1988</v>
      </c>
      <c r="N451" s="8">
        <v>33.640799999999999</v>
      </c>
      <c r="O451" s="7">
        <v>18637</v>
      </c>
      <c r="P451" s="7">
        <v>67</v>
      </c>
      <c r="Q451" s="6">
        <v>140</v>
      </c>
      <c r="R451" s="13" t="s">
        <v>3873</v>
      </c>
      <c r="S451" s="6" t="s">
        <v>3842</v>
      </c>
    </row>
    <row r="452" spans="1:19" x14ac:dyDescent="0.2">
      <c r="A452" s="6">
        <v>450</v>
      </c>
      <c r="B452" s="7" t="s">
        <v>1342</v>
      </c>
      <c r="C452" s="7" t="s">
        <v>18</v>
      </c>
      <c r="D452" s="7" t="s">
        <v>622</v>
      </c>
      <c r="E452" s="7" t="s">
        <v>1342</v>
      </c>
      <c r="F452" s="7" t="s">
        <v>1343</v>
      </c>
      <c r="G452" s="6">
        <v>41011521</v>
      </c>
      <c r="H452" s="23" t="s">
        <v>3874</v>
      </c>
      <c r="I452" s="6">
        <v>7</v>
      </c>
      <c r="J452" s="6">
        <v>1157</v>
      </c>
      <c r="K452" s="8">
        <v>104.67610000000001</v>
      </c>
      <c r="L452" s="7">
        <v>545</v>
      </c>
      <c r="M452" s="9">
        <v>0.26079999999999998</v>
      </c>
      <c r="N452" s="8">
        <v>41.763300000000001</v>
      </c>
      <c r="O452" s="7">
        <v>22761</v>
      </c>
      <c r="P452" s="7">
        <v>52</v>
      </c>
      <c r="Q452" s="6">
        <v>140</v>
      </c>
      <c r="R452" s="13" t="s">
        <v>3875</v>
      </c>
      <c r="S452" s="6" t="s">
        <v>3842</v>
      </c>
    </row>
    <row r="453" spans="1:19" x14ac:dyDescent="0.2">
      <c r="A453" s="6">
        <v>451</v>
      </c>
      <c r="B453" s="7" t="s">
        <v>1342</v>
      </c>
      <c r="C453" s="7" t="s">
        <v>18</v>
      </c>
      <c r="D453" s="7" t="s">
        <v>622</v>
      </c>
      <c r="E453" s="7" t="s">
        <v>1342</v>
      </c>
      <c r="F453" s="7" t="s">
        <v>1343</v>
      </c>
      <c r="G453" s="6">
        <v>41011841</v>
      </c>
      <c r="H453" s="23" t="s">
        <v>3881</v>
      </c>
      <c r="I453" s="6">
        <v>9</v>
      </c>
      <c r="J453" s="6">
        <v>1593</v>
      </c>
      <c r="K453" s="8">
        <v>133.72550000000001</v>
      </c>
      <c r="L453" s="7">
        <v>715</v>
      </c>
      <c r="M453" s="9">
        <v>0.16450000000000001</v>
      </c>
      <c r="N453" s="8">
        <v>28.0168</v>
      </c>
      <c r="O453" s="7">
        <v>20032</v>
      </c>
      <c r="P453" s="7">
        <v>21</v>
      </c>
      <c r="Q453" s="6">
        <v>140</v>
      </c>
      <c r="R453" s="13" t="s">
        <v>3882</v>
      </c>
      <c r="S453" s="6" t="s">
        <v>3842</v>
      </c>
    </row>
    <row r="454" spans="1:19" x14ac:dyDescent="0.2">
      <c r="A454" s="6">
        <v>452</v>
      </c>
      <c r="B454" s="7" t="s">
        <v>1342</v>
      </c>
      <c r="C454" s="7" t="s">
        <v>18</v>
      </c>
      <c r="D454" s="7" t="s">
        <v>622</v>
      </c>
      <c r="E454" s="7" t="s">
        <v>1342</v>
      </c>
      <c r="F454" s="7" t="s">
        <v>1343</v>
      </c>
      <c r="G454" s="6">
        <v>41012031</v>
      </c>
      <c r="H454" s="23" t="s">
        <v>3885</v>
      </c>
      <c r="I454" s="6">
        <v>9</v>
      </c>
      <c r="J454" s="6">
        <v>1775</v>
      </c>
      <c r="K454" s="8">
        <v>98.845799999999997</v>
      </c>
      <c r="L454" s="7">
        <v>690</v>
      </c>
      <c r="M454" s="9">
        <v>0.1457</v>
      </c>
      <c r="N454" s="8">
        <v>27.994199999999999</v>
      </c>
      <c r="O454" s="7">
        <v>19316</v>
      </c>
      <c r="P454" s="7">
        <v>58</v>
      </c>
      <c r="Q454" s="6">
        <v>140</v>
      </c>
      <c r="R454" s="13" t="s">
        <v>3886</v>
      </c>
      <c r="S454" s="6" t="s">
        <v>3842</v>
      </c>
    </row>
    <row r="455" spans="1:19" x14ac:dyDescent="0.2">
      <c r="A455" s="6">
        <v>453</v>
      </c>
      <c r="B455" s="6" t="s">
        <v>1342</v>
      </c>
      <c r="C455" s="6" t="s">
        <v>18</v>
      </c>
      <c r="D455" s="6" t="s">
        <v>622</v>
      </c>
      <c r="E455" s="6" t="s">
        <v>1342</v>
      </c>
      <c r="F455" s="6" t="s">
        <v>1387</v>
      </c>
      <c r="G455" s="6">
        <v>41015601</v>
      </c>
      <c r="H455" s="22" t="s">
        <v>1388</v>
      </c>
      <c r="I455" s="7">
        <v>5</v>
      </c>
      <c r="J455" s="6">
        <v>817</v>
      </c>
      <c r="K455" s="8">
        <v>51.215200000000003</v>
      </c>
      <c r="L455" s="6">
        <v>409</v>
      </c>
      <c r="M455" s="9">
        <v>0.16769999999999999</v>
      </c>
      <c r="N455" s="8">
        <v>26.662600000000001</v>
      </c>
      <c r="O455" s="6">
        <v>10905</v>
      </c>
      <c r="P455" s="6">
        <v>106</v>
      </c>
      <c r="Q455" s="6">
        <v>140</v>
      </c>
      <c r="R455" s="6" t="s">
        <v>1389</v>
      </c>
      <c r="S455" s="6" t="s">
        <v>943</v>
      </c>
    </row>
    <row r="456" spans="1:19" x14ac:dyDescent="0.2">
      <c r="A456" s="6">
        <v>454</v>
      </c>
      <c r="B456" s="7" t="s">
        <v>1342</v>
      </c>
      <c r="C456" s="7" t="s">
        <v>18</v>
      </c>
      <c r="D456" s="7" t="s">
        <v>622</v>
      </c>
      <c r="E456" s="7" t="s">
        <v>1342</v>
      </c>
      <c r="F456" s="7" t="s">
        <v>1387</v>
      </c>
      <c r="G456" s="6">
        <v>41011721</v>
      </c>
      <c r="H456" s="23" t="s">
        <v>3937</v>
      </c>
      <c r="I456" s="6">
        <v>8</v>
      </c>
      <c r="J456" s="6">
        <v>1004</v>
      </c>
      <c r="K456" s="8">
        <v>100.53449999999999</v>
      </c>
      <c r="L456" s="7">
        <v>638</v>
      </c>
      <c r="M456" s="9">
        <v>0.26200000000000001</v>
      </c>
      <c r="N456" s="8">
        <v>34.506300000000003</v>
      </c>
      <c r="O456" s="7">
        <v>22015</v>
      </c>
      <c r="P456" s="7">
        <v>55</v>
      </c>
      <c r="Q456" s="6">
        <v>140</v>
      </c>
      <c r="R456" s="13" t="s">
        <v>3938</v>
      </c>
      <c r="S456" s="6" t="s">
        <v>3842</v>
      </c>
    </row>
    <row r="457" spans="1:19" x14ac:dyDescent="0.2">
      <c r="A457" s="6">
        <v>455</v>
      </c>
      <c r="B457" s="6" t="s">
        <v>1342</v>
      </c>
      <c r="C457" s="6" t="s">
        <v>18</v>
      </c>
      <c r="D457" s="6" t="s">
        <v>622</v>
      </c>
      <c r="E457" s="6" t="s">
        <v>1342</v>
      </c>
      <c r="F457" s="6" t="s">
        <v>2476</v>
      </c>
      <c r="G457" s="6">
        <v>41013601</v>
      </c>
      <c r="H457" s="22" t="s">
        <v>2477</v>
      </c>
      <c r="I457" s="7">
        <v>8</v>
      </c>
      <c r="J457" s="6">
        <v>1341</v>
      </c>
      <c r="K457" s="8">
        <v>234.7594</v>
      </c>
      <c r="L457" s="6">
        <v>652</v>
      </c>
      <c r="M457" s="9">
        <v>0.40429999999999999</v>
      </c>
      <c r="N457" s="8">
        <v>66.984700000000004</v>
      </c>
      <c r="O457" s="6">
        <v>43674</v>
      </c>
      <c r="P457" s="6">
        <v>6</v>
      </c>
      <c r="Q457" s="6">
        <v>140</v>
      </c>
      <c r="R457" s="6" t="s">
        <v>2478</v>
      </c>
      <c r="S457" s="6" t="s">
        <v>2420</v>
      </c>
    </row>
    <row r="458" spans="1:19" x14ac:dyDescent="0.2">
      <c r="A458" s="6">
        <v>456</v>
      </c>
      <c r="B458" s="6" t="s">
        <v>1342</v>
      </c>
      <c r="C458" s="6" t="s">
        <v>18</v>
      </c>
      <c r="D458" s="6" t="s">
        <v>622</v>
      </c>
      <c r="E458" s="6" t="s">
        <v>1342</v>
      </c>
      <c r="F458" s="6" t="s">
        <v>2476</v>
      </c>
      <c r="G458" s="6">
        <v>41016701</v>
      </c>
      <c r="H458" s="22" t="s">
        <v>2479</v>
      </c>
      <c r="I458" s="7">
        <v>3</v>
      </c>
      <c r="J458" s="6">
        <v>614</v>
      </c>
      <c r="K458" s="8">
        <v>62.685899999999997</v>
      </c>
      <c r="L458" s="6">
        <v>241</v>
      </c>
      <c r="M458" s="9">
        <v>0.25359999999999999</v>
      </c>
      <c r="N458" s="8">
        <v>48.755200000000002</v>
      </c>
      <c r="O458" s="6">
        <v>11750</v>
      </c>
      <c r="P458" s="6">
        <v>93</v>
      </c>
      <c r="Q458" s="6">
        <v>140</v>
      </c>
      <c r="R458" s="6" t="s">
        <v>2480</v>
      </c>
      <c r="S458" s="6" t="s">
        <v>2420</v>
      </c>
    </row>
    <row r="459" spans="1:19" x14ac:dyDescent="0.2">
      <c r="A459" s="6">
        <v>457</v>
      </c>
      <c r="B459" s="6" t="s">
        <v>1342</v>
      </c>
      <c r="C459" s="6" t="s">
        <v>18</v>
      </c>
      <c r="D459" s="6" t="s">
        <v>622</v>
      </c>
      <c r="E459" s="6" t="s">
        <v>1342</v>
      </c>
      <c r="F459" s="6" t="s">
        <v>2476</v>
      </c>
      <c r="G459" s="6">
        <v>41011111</v>
      </c>
      <c r="H459" s="22" t="s">
        <v>2735</v>
      </c>
      <c r="I459" s="7">
        <v>8</v>
      </c>
      <c r="J459" s="6">
        <v>989</v>
      </c>
      <c r="K459" s="8">
        <v>144.8991</v>
      </c>
      <c r="L459" s="6">
        <v>632</v>
      </c>
      <c r="M459" s="9">
        <v>0.37480000000000002</v>
      </c>
      <c r="N459" s="8">
        <v>46.183500000000002</v>
      </c>
      <c r="O459" s="6">
        <v>29188</v>
      </c>
      <c r="P459" s="6">
        <v>13</v>
      </c>
      <c r="Q459" s="6">
        <v>140</v>
      </c>
      <c r="R459" s="6" t="s">
        <v>2736</v>
      </c>
      <c r="S459" s="6" t="s">
        <v>2655</v>
      </c>
    </row>
    <row r="460" spans="1:19" x14ac:dyDescent="0.2">
      <c r="A460" s="6">
        <v>458</v>
      </c>
      <c r="B460" s="7" t="s">
        <v>1342</v>
      </c>
      <c r="C460" s="7" t="s">
        <v>18</v>
      </c>
      <c r="D460" s="7" t="s">
        <v>622</v>
      </c>
      <c r="E460" s="7" t="s">
        <v>1342</v>
      </c>
      <c r="F460" s="7" t="s">
        <v>2476</v>
      </c>
      <c r="G460" s="6">
        <v>41012151</v>
      </c>
      <c r="H460" s="23" t="s">
        <v>3887</v>
      </c>
      <c r="I460" s="6">
        <v>8</v>
      </c>
      <c r="J460" s="6">
        <v>973</v>
      </c>
      <c r="K460" s="8">
        <v>123.9871</v>
      </c>
      <c r="L460" s="7">
        <v>582</v>
      </c>
      <c r="M460" s="9">
        <v>0.30909999999999999</v>
      </c>
      <c r="N460" s="8">
        <v>38.276600000000002</v>
      </c>
      <c r="O460" s="7">
        <v>22277</v>
      </c>
      <c r="P460" s="7">
        <v>28</v>
      </c>
      <c r="Q460" s="6">
        <v>140</v>
      </c>
      <c r="R460" s="13" t="s">
        <v>3888</v>
      </c>
      <c r="S460" s="6" t="s">
        <v>3842</v>
      </c>
    </row>
    <row r="461" spans="1:19" x14ac:dyDescent="0.2">
      <c r="A461" s="6">
        <v>459</v>
      </c>
      <c r="B461" s="7" t="s">
        <v>635</v>
      </c>
      <c r="C461" s="7" t="s">
        <v>288</v>
      </c>
      <c r="D461" s="7" t="s">
        <v>622</v>
      </c>
      <c r="E461" s="7" t="s">
        <v>635</v>
      </c>
      <c r="F461" s="7" t="s">
        <v>3919</v>
      </c>
      <c r="G461" s="6">
        <v>41172601</v>
      </c>
      <c r="H461" s="23" t="s">
        <v>3920</v>
      </c>
      <c r="I461" s="6">
        <v>5</v>
      </c>
      <c r="J461" s="6">
        <v>1023</v>
      </c>
      <c r="K461" s="8">
        <v>226.2063</v>
      </c>
      <c r="L461" s="7">
        <v>442</v>
      </c>
      <c r="M461" s="9">
        <v>0.40189999999999998</v>
      </c>
      <c r="N461" s="8">
        <v>80.129000000000005</v>
      </c>
      <c r="O461" s="7">
        <v>35417</v>
      </c>
      <c r="P461" s="7">
        <v>2</v>
      </c>
      <c r="Q461" s="6">
        <v>38</v>
      </c>
      <c r="R461" s="13" t="s">
        <v>3921</v>
      </c>
      <c r="S461" s="6" t="s">
        <v>3842</v>
      </c>
    </row>
    <row r="462" spans="1:19" x14ac:dyDescent="0.2">
      <c r="A462" s="6">
        <v>460</v>
      </c>
      <c r="B462" s="7" t="s">
        <v>635</v>
      </c>
      <c r="C462" s="7" t="s">
        <v>288</v>
      </c>
      <c r="D462" s="7" t="s">
        <v>622</v>
      </c>
      <c r="E462" s="7" t="s">
        <v>635</v>
      </c>
      <c r="F462" s="7" t="s">
        <v>3919</v>
      </c>
      <c r="G462" s="6">
        <v>41171901</v>
      </c>
      <c r="H462" s="23" t="s">
        <v>3922</v>
      </c>
      <c r="I462" s="6">
        <v>5</v>
      </c>
      <c r="J462" s="6">
        <v>582</v>
      </c>
      <c r="K462" s="8">
        <v>154.84460000000001</v>
      </c>
      <c r="L462" s="7">
        <v>444</v>
      </c>
      <c r="M462" s="9">
        <v>0.49259999999999998</v>
      </c>
      <c r="N462" s="8">
        <v>54.182400000000001</v>
      </c>
      <c r="O462" s="7">
        <v>24057</v>
      </c>
      <c r="P462" s="7">
        <v>7</v>
      </c>
      <c r="Q462" s="6">
        <v>38</v>
      </c>
      <c r="R462" s="13" t="s">
        <v>3923</v>
      </c>
      <c r="S462" s="6" t="s">
        <v>3842</v>
      </c>
    </row>
    <row r="463" spans="1:19" x14ac:dyDescent="0.2">
      <c r="A463" s="6">
        <v>461</v>
      </c>
      <c r="B463" s="6" t="s">
        <v>635</v>
      </c>
      <c r="C463" s="6" t="s">
        <v>288</v>
      </c>
      <c r="D463" s="6" t="s">
        <v>622</v>
      </c>
      <c r="E463" s="6" t="s">
        <v>635</v>
      </c>
      <c r="F463" s="6" t="s">
        <v>1697</v>
      </c>
      <c r="G463" s="6">
        <v>41174501</v>
      </c>
      <c r="H463" s="22" t="s">
        <v>1698</v>
      </c>
      <c r="I463" s="7">
        <v>6</v>
      </c>
      <c r="J463" s="6">
        <v>700</v>
      </c>
      <c r="K463" s="8">
        <v>154.2765</v>
      </c>
      <c r="L463" s="6">
        <v>515</v>
      </c>
      <c r="M463" s="9">
        <v>0.54169999999999996</v>
      </c>
      <c r="N463" s="8">
        <v>60.683500000000002</v>
      </c>
      <c r="O463" s="6">
        <v>31252</v>
      </c>
      <c r="P463" s="6">
        <v>8</v>
      </c>
      <c r="Q463" s="6">
        <v>38</v>
      </c>
      <c r="R463" s="6" t="s">
        <v>1699</v>
      </c>
      <c r="S463" s="6" t="s">
        <v>943</v>
      </c>
    </row>
    <row r="464" spans="1:19" x14ac:dyDescent="0.2">
      <c r="A464" s="6">
        <v>462</v>
      </c>
      <c r="B464" s="6" t="s">
        <v>635</v>
      </c>
      <c r="C464" s="6" t="s">
        <v>288</v>
      </c>
      <c r="D464" s="6" t="s">
        <v>622</v>
      </c>
      <c r="E464" s="6" t="s">
        <v>635</v>
      </c>
      <c r="F464" s="6" t="s">
        <v>636</v>
      </c>
      <c r="G464" s="6">
        <v>41173401</v>
      </c>
      <c r="H464" s="22" t="s">
        <v>637</v>
      </c>
      <c r="I464" s="7">
        <v>7</v>
      </c>
      <c r="J464" s="6">
        <v>1196</v>
      </c>
      <c r="K464" s="8">
        <v>74.849699999999999</v>
      </c>
      <c r="L464" s="6">
        <v>454</v>
      </c>
      <c r="M464" s="9">
        <v>0.18940000000000001</v>
      </c>
      <c r="N464" s="8">
        <v>36.290700000000001</v>
      </c>
      <c r="O464" s="6">
        <v>16476</v>
      </c>
      <c r="P464" s="6">
        <v>19</v>
      </c>
      <c r="Q464" s="6">
        <v>38</v>
      </c>
      <c r="R464" s="6" t="s">
        <v>638</v>
      </c>
      <c r="S464" s="6" t="s">
        <v>449</v>
      </c>
    </row>
    <row r="465" spans="1:19" x14ac:dyDescent="0.2">
      <c r="A465" s="6">
        <v>463</v>
      </c>
      <c r="B465" s="6" t="s">
        <v>635</v>
      </c>
      <c r="C465" s="6" t="s">
        <v>288</v>
      </c>
      <c r="D465" s="6" t="s">
        <v>622</v>
      </c>
      <c r="E465" s="6" t="s">
        <v>635</v>
      </c>
      <c r="F465" s="6" t="s">
        <v>636</v>
      </c>
      <c r="G465" s="6">
        <v>41171801</v>
      </c>
      <c r="H465" s="22" t="s">
        <v>3118</v>
      </c>
      <c r="I465" s="7">
        <v>6</v>
      </c>
      <c r="J465" s="6">
        <v>797</v>
      </c>
      <c r="K465" s="8">
        <v>101.5029</v>
      </c>
      <c r="L465" s="6">
        <v>453</v>
      </c>
      <c r="M465" s="9">
        <v>0.37559999999999999</v>
      </c>
      <c r="N465" s="8">
        <v>49.6402</v>
      </c>
      <c r="O465" s="6">
        <v>22487</v>
      </c>
      <c r="P465" s="6">
        <v>12</v>
      </c>
      <c r="Q465" s="6">
        <v>38</v>
      </c>
      <c r="R465" s="6" t="s">
        <v>3119</v>
      </c>
      <c r="S465" s="6" t="s">
        <v>2655</v>
      </c>
    </row>
    <row r="466" spans="1:19" x14ac:dyDescent="0.2">
      <c r="A466" s="6">
        <v>464</v>
      </c>
      <c r="B466" s="7" t="s">
        <v>635</v>
      </c>
      <c r="C466" s="7" t="s">
        <v>288</v>
      </c>
      <c r="D466" s="7" t="s">
        <v>622</v>
      </c>
      <c r="E466" s="7" t="s">
        <v>635</v>
      </c>
      <c r="F466" s="7" t="s">
        <v>636</v>
      </c>
      <c r="G466" s="6">
        <v>41172301</v>
      </c>
      <c r="H466" s="23" t="s">
        <v>3891</v>
      </c>
      <c r="I466" s="6">
        <v>6</v>
      </c>
      <c r="J466" s="6">
        <v>1218</v>
      </c>
      <c r="K466" s="8">
        <v>176.93379999999999</v>
      </c>
      <c r="L466" s="7">
        <v>618</v>
      </c>
      <c r="M466" s="9">
        <v>0.26729999999999998</v>
      </c>
      <c r="N466" s="8">
        <v>53.284799999999997</v>
      </c>
      <c r="O466" s="7">
        <v>32930</v>
      </c>
      <c r="P466" s="7">
        <v>4</v>
      </c>
      <c r="Q466" s="6">
        <v>38</v>
      </c>
      <c r="R466" s="13" t="s">
        <v>3892</v>
      </c>
      <c r="S466" s="6" t="s">
        <v>3842</v>
      </c>
    </row>
    <row r="467" spans="1:19" x14ac:dyDescent="0.2">
      <c r="A467" s="6">
        <v>465</v>
      </c>
      <c r="B467" s="7" t="s">
        <v>635</v>
      </c>
      <c r="C467" s="7" t="s">
        <v>288</v>
      </c>
      <c r="D467" s="7" t="s">
        <v>622</v>
      </c>
      <c r="E467" s="7" t="s">
        <v>635</v>
      </c>
      <c r="F467" s="7" t="s">
        <v>636</v>
      </c>
      <c r="G467" s="6">
        <v>41174001</v>
      </c>
      <c r="H467" s="23" t="s">
        <v>3893</v>
      </c>
      <c r="I467" s="6">
        <v>9</v>
      </c>
      <c r="J467" s="6">
        <v>1390</v>
      </c>
      <c r="K467" s="8">
        <v>186.774</v>
      </c>
      <c r="L467" s="7">
        <v>836</v>
      </c>
      <c r="M467" s="9">
        <v>0.27710000000000001</v>
      </c>
      <c r="N467" s="8">
        <v>41.506</v>
      </c>
      <c r="O467" s="7">
        <v>34699</v>
      </c>
      <c r="P467" s="7">
        <v>3</v>
      </c>
      <c r="Q467" s="6">
        <v>38</v>
      </c>
      <c r="R467" s="13" t="s">
        <v>3894</v>
      </c>
      <c r="S467" s="6" t="s">
        <v>3842</v>
      </c>
    </row>
    <row r="468" spans="1:19" x14ac:dyDescent="0.2">
      <c r="A468" s="6">
        <v>466</v>
      </c>
      <c r="B468" s="7" t="s">
        <v>635</v>
      </c>
      <c r="C468" s="7" t="s">
        <v>288</v>
      </c>
      <c r="D468" s="7" t="s">
        <v>622</v>
      </c>
      <c r="E468" s="7" t="s">
        <v>635</v>
      </c>
      <c r="F468" s="7" t="s">
        <v>636</v>
      </c>
      <c r="G468" s="6">
        <v>41175901</v>
      </c>
      <c r="H468" s="23" t="s">
        <v>3895</v>
      </c>
      <c r="I468" s="6">
        <v>9</v>
      </c>
      <c r="J468" s="6">
        <v>1337</v>
      </c>
      <c r="K468" s="8">
        <v>303.3537</v>
      </c>
      <c r="L468" s="7">
        <v>906</v>
      </c>
      <c r="M468" s="9">
        <v>0.37040000000000001</v>
      </c>
      <c r="N468" s="8">
        <v>53.533099999999997</v>
      </c>
      <c r="O468" s="7">
        <v>48501</v>
      </c>
      <c r="P468" s="7">
        <v>1</v>
      </c>
      <c r="Q468" s="6">
        <v>38</v>
      </c>
      <c r="R468" s="13" t="s">
        <v>3896</v>
      </c>
      <c r="S468" s="6" t="s">
        <v>3842</v>
      </c>
    </row>
    <row r="469" spans="1:19" x14ac:dyDescent="0.2">
      <c r="A469" s="6">
        <v>467</v>
      </c>
      <c r="B469" s="7" t="s">
        <v>635</v>
      </c>
      <c r="C469" s="7" t="s">
        <v>288</v>
      </c>
      <c r="D469" s="7" t="s">
        <v>622</v>
      </c>
      <c r="E469" s="7" t="s">
        <v>635</v>
      </c>
      <c r="F469" s="7" t="s">
        <v>636</v>
      </c>
      <c r="G469" s="6">
        <v>41176401</v>
      </c>
      <c r="H469" s="23" t="s">
        <v>3897</v>
      </c>
      <c r="I469" s="6">
        <v>8</v>
      </c>
      <c r="J469" s="6">
        <v>1034</v>
      </c>
      <c r="K469" s="8">
        <v>104.2937</v>
      </c>
      <c r="L469" s="7">
        <v>662</v>
      </c>
      <c r="M469" s="9">
        <v>0.24690000000000001</v>
      </c>
      <c r="N469" s="8">
        <v>30.886700000000001</v>
      </c>
      <c r="O469" s="7">
        <v>20447</v>
      </c>
      <c r="P469" s="7">
        <v>10</v>
      </c>
      <c r="Q469" s="6">
        <v>38</v>
      </c>
      <c r="R469" s="13" t="s">
        <v>3898</v>
      </c>
      <c r="S469" s="6" t="s">
        <v>3842</v>
      </c>
    </row>
    <row r="470" spans="1:19" x14ac:dyDescent="0.2">
      <c r="A470" s="6">
        <v>468</v>
      </c>
      <c r="B470" s="6" t="s">
        <v>260</v>
      </c>
      <c r="C470" s="6" t="s">
        <v>25</v>
      </c>
      <c r="D470" s="6" t="s">
        <v>248</v>
      </c>
      <c r="E470" s="6" t="s">
        <v>260</v>
      </c>
      <c r="F470" s="6" t="s">
        <v>1592</v>
      </c>
      <c r="G470" s="6">
        <v>23050010</v>
      </c>
      <c r="H470" s="22" t="s">
        <v>1593</v>
      </c>
      <c r="I470" s="7">
        <v>5</v>
      </c>
      <c r="J470" s="6">
        <v>761</v>
      </c>
      <c r="K470" s="8">
        <v>72.503399999999999</v>
      </c>
      <c r="L470" s="6">
        <v>399</v>
      </c>
      <c r="M470" s="9">
        <v>0.21879999999999999</v>
      </c>
      <c r="N470" s="8">
        <v>32.556399999999996</v>
      </c>
      <c r="O470" s="6">
        <v>12990</v>
      </c>
      <c r="P470" s="6">
        <v>12</v>
      </c>
      <c r="Q470" s="6">
        <v>24</v>
      </c>
      <c r="R470" s="6" t="s">
        <v>1594</v>
      </c>
      <c r="S470" s="6" t="s">
        <v>943</v>
      </c>
    </row>
    <row r="471" spans="1:19" x14ac:dyDescent="0.2">
      <c r="A471" s="6">
        <v>469</v>
      </c>
      <c r="B471" s="6" t="s">
        <v>260</v>
      </c>
      <c r="C471" s="6" t="s">
        <v>25</v>
      </c>
      <c r="D471" s="6" t="s">
        <v>248</v>
      </c>
      <c r="E471" s="6" t="s">
        <v>260</v>
      </c>
      <c r="F471" s="6" t="s">
        <v>261</v>
      </c>
      <c r="G471" s="6">
        <v>23050801</v>
      </c>
      <c r="H471" s="22" t="s">
        <v>262</v>
      </c>
      <c r="I471" s="7">
        <v>3</v>
      </c>
      <c r="J471" s="6">
        <v>316</v>
      </c>
      <c r="K471" s="8">
        <v>23.1539</v>
      </c>
      <c r="L471" s="6">
        <v>120</v>
      </c>
      <c r="M471" s="9">
        <v>0.50829999999999997</v>
      </c>
      <c r="N471" s="8">
        <v>53.75</v>
      </c>
      <c r="O471" s="6">
        <v>6450</v>
      </c>
      <c r="P471" s="6">
        <v>18</v>
      </c>
      <c r="Q471" s="6">
        <v>24</v>
      </c>
      <c r="R471" s="6" t="s">
        <v>263</v>
      </c>
      <c r="S471" s="6" t="s">
        <v>24</v>
      </c>
    </row>
    <row r="472" spans="1:19" x14ac:dyDescent="0.2">
      <c r="A472" s="6">
        <v>470</v>
      </c>
      <c r="B472" s="6" t="s">
        <v>260</v>
      </c>
      <c r="C472" s="6" t="s">
        <v>25</v>
      </c>
      <c r="D472" s="6" t="s">
        <v>248</v>
      </c>
      <c r="E472" s="6" t="s">
        <v>260</v>
      </c>
      <c r="F472" s="6" t="s">
        <v>261</v>
      </c>
      <c r="G472" s="6">
        <v>23050311</v>
      </c>
      <c r="H472" s="22" t="s">
        <v>658</v>
      </c>
      <c r="I472" s="7">
        <v>6</v>
      </c>
      <c r="J472" s="6">
        <v>1134</v>
      </c>
      <c r="K472" s="8">
        <v>69.022099999999995</v>
      </c>
      <c r="L472" s="6">
        <v>457</v>
      </c>
      <c r="M472" s="9">
        <v>0.1774</v>
      </c>
      <c r="N472" s="8">
        <v>33.297600000000003</v>
      </c>
      <c r="O472" s="6">
        <v>15217</v>
      </c>
      <c r="P472" s="6">
        <v>13</v>
      </c>
      <c r="Q472" s="6">
        <v>24</v>
      </c>
      <c r="R472" s="6" t="s">
        <v>659</v>
      </c>
      <c r="S472" s="6" t="s">
        <v>449</v>
      </c>
    </row>
    <row r="473" spans="1:19" x14ac:dyDescent="0.2">
      <c r="A473" s="6">
        <v>471</v>
      </c>
      <c r="B473" s="6" t="s">
        <v>260</v>
      </c>
      <c r="C473" s="6" t="s">
        <v>25</v>
      </c>
      <c r="D473" s="6" t="s">
        <v>248</v>
      </c>
      <c r="E473" s="6" t="s">
        <v>260</v>
      </c>
      <c r="F473" s="6" t="s">
        <v>264</v>
      </c>
      <c r="G473" s="6">
        <v>23051612</v>
      </c>
      <c r="H473" s="22" t="s">
        <v>265</v>
      </c>
      <c r="I473" s="7">
        <v>1</v>
      </c>
      <c r="J473" s="6">
        <v>48</v>
      </c>
      <c r="K473" s="8">
        <v>0.49299999999999999</v>
      </c>
      <c r="L473" s="6">
        <v>19</v>
      </c>
      <c r="M473" s="9">
        <v>0.1217</v>
      </c>
      <c r="N473" s="8">
        <v>5.8421000000000003</v>
      </c>
      <c r="O473" s="6">
        <v>111</v>
      </c>
      <c r="P473" s="6">
        <v>24</v>
      </c>
      <c r="Q473" s="6">
        <v>24</v>
      </c>
      <c r="R473" s="6" t="s">
        <v>266</v>
      </c>
      <c r="S473" s="6" t="s">
        <v>24</v>
      </c>
    </row>
    <row r="474" spans="1:19" x14ac:dyDescent="0.2">
      <c r="A474" s="6">
        <v>472</v>
      </c>
      <c r="B474" s="6" t="s">
        <v>654</v>
      </c>
      <c r="C474" s="6" t="s">
        <v>18</v>
      </c>
      <c r="D474" s="6" t="s">
        <v>248</v>
      </c>
      <c r="E474" s="6" t="s">
        <v>654</v>
      </c>
      <c r="F474" s="6" t="s">
        <v>660</v>
      </c>
      <c r="G474" s="6">
        <v>23019941</v>
      </c>
      <c r="H474" s="22" t="s">
        <v>661</v>
      </c>
      <c r="I474" s="7">
        <v>6</v>
      </c>
      <c r="J474" s="6">
        <v>1129</v>
      </c>
      <c r="K474" s="8">
        <v>77.522499999999994</v>
      </c>
      <c r="L474" s="6">
        <v>416</v>
      </c>
      <c r="M474" s="9">
        <v>0.19189999999999999</v>
      </c>
      <c r="N474" s="8">
        <v>33.6755</v>
      </c>
      <c r="O474" s="6">
        <v>14009</v>
      </c>
      <c r="P474" s="6">
        <v>34</v>
      </c>
      <c r="Q474" s="6">
        <v>77</v>
      </c>
      <c r="R474" s="6" t="s">
        <v>662</v>
      </c>
      <c r="S474" s="6" t="s">
        <v>449</v>
      </c>
    </row>
    <row r="475" spans="1:19" x14ac:dyDescent="0.2">
      <c r="A475" s="6">
        <v>473</v>
      </c>
      <c r="B475" s="6" t="s">
        <v>654</v>
      </c>
      <c r="C475" s="6" t="s">
        <v>18</v>
      </c>
      <c r="D475" s="6" t="s">
        <v>248</v>
      </c>
      <c r="E475" s="6" t="s">
        <v>654</v>
      </c>
      <c r="F475" s="6" t="s">
        <v>3364</v>
      </c>
      <c r="G475" s="6">
        <v>23012841</v>
      </c>
      <c r="H475" s="22" t="s">
        <v>3365</v>
      </c>
      <c r="I475" s="7">
        <v>10</v>
      </c>
      <c r="J475" s="6">
        <v>1792</v>
      </c>
      <c r="K475" s="8">
        <v>202.18969999999999</v>
      </c>
      <c r="L475" s="6">
        <v>836</v>
      </c>
      <c r="M475" s="9">
        <v>0.24640000000000001</v>
      </c>
      <c r="N475" s="8">
        <v>43.701000000000001</v>
      </c>
      <c r="O475" s="6">
        <v>36534</v>
      </c>
      <c r="P475" s="6">
        <v>7</v>
      </c>
      <c r="Q475" s="6">
        <v>77</v>
      </c>
      <c r="R475" s="6" t="s">
        <v>3366</v>
      </c>
      <c r="S475" s="6" t="s">
        <v>3226</v>
      </c>
    </row>
    <row r="476" spans="1:19" x14ac:dyDescent="0.2">
      <c r="A476" s="6">
        <v>474</v>
      </c>
      <c r="B476" s="6" t="s">
        <v>654</v>
      </c>
      <c r="C476" s="6" t="s">
        <v>18</v>
      </c>
      <c r="D476" s="6" t="s">
        <v>248</v>
      </c>
      <c r="E476" s="6" t="s">
        <v>654</v>
      </c>
      <c r="F476" s="6" t="s">
        <v>3364</v>
      </c>
      <c r="G476" s="6">
        <v>23010221</v>
      </c>
      <c r="H476" s="22" t="s">
        <v>3469</v>
      </c>
      <c r="I476" s="7">
        <v>8</v>
      </c>
      <c r="J476" s="6">
        <v>658</v>
      </c>
      <c r="K476" s="8">
        <v>87.510800000000003</v>
      </c>
      <c r="L476" s="6">
        <v>662</v>
      </c>
      <c r="M476" s="9">
        <v>0.35039999999999999</v>
      </c>
      <c r="N476" s="8">
        <v>27.599699999999999</v>
      </c>
      <c r="O476" s="6">
        <v>18271</v>
      </c>
      <c r="P476" s="6">
        <v>30</v>
      </c>
      <c r="Q476" s="6">
        <v>77</v>
      </c>
      <c r="R476" s="6" t="s">
        <v>3470</v>
      </c>
      <c r="S476" s="6" t="s">
        <v>3226</v>
      </c>
    </row>
    <row r="477" spans="1:19" x14ac:dyDescent="0.2">
      <c r="A477" s="6">
        <v>475</v>
      </c>
      <c r="B477" s="6" t="s">
        <v>654</v>
      </c>
      <c r="C477" s="6" t="s">
        <v>18</v>
      </c>
      <c r="D477" s="6" t="s">
        <v>248</v>
      </c>
      <c r="E477" s="6" t="s">
        <v>654</v>
      </c>
      <c r="F477" s="6" t="s">
        <v>3364</v>
      </c>
      <c r="G477" s="6">
        <v>23012721</v>
      </c>
      <c r="H477" s="22" t="s">
        <v>3804</v>
      </c>
      <c r="I477" s="7">
        <v>8</v>
      </c>
      <c r="J477" s="6">
        <v>1319</v>
      </c>
      <c r="K477" s="8">
        <v>103.5128</v>
      </c>
      <c r="L477" s="6">
        <v>608</v>
      </c>
      <c r="M477" s="9">
        <v>0.2339</v>
      </c>
      <c r="N477" s="8">
        <v>38.375</v>
      </c>
      <c r="O477" s="6">
        <v>23332</v>
      </c>
      <c r="P477" s="6">
        <v>26</v>
      </c>
      <c r="Q477" s="6">
        <v>77</v>
      </c>
      <c r="R477" s="6" t="s">
        <v>3805</v>
      </c>
      <c r="S477" s="6" t="s">
        <v>3806</v>
      </c>
    </row>
    <row r="478" spans="1:19" x14ac:dyDescent="0.2">
      <c r="A478" s="6">
        <v>476</v>
      </c>
      <c r="B478" s="6" t="s">
        <v>654</v>
      </c>
      <c r="C478" s="6" t="s">
        <v>18</v>
      </c>
      <c r="D478" s="6" t="s">
        <v>248</v>
      </c>
      <c r="E478" s="6" t="s">
        <v>654</v>
      </c>
      <c r="F478" s="6" t="s">
        <v>3364</v>
      </c>
      <c r="G478" s="6">
        <v>23012601</v>
      </c>
      <c r="H478" s="22" t="s">
        <v>3813</v>
      </c>
      <c r="I478" s="7">
        <v>15</v>
      </c>
      <c r="J478" s="6">
        <v>1473</v>
      </c>
      <c r="K478" s="8">
        <v>70.908500000000004</v>
      </c>
      <c r="L478" s="6">
        <v>1192</v>
      </c>
      <c r="M478" s="9">
        <v>0.15679999999999999</v>
      </c>
      <c r="N478" s="8">
        <v>15.5671</v>
      </c>
      <c r="O478" s="6">
        <v>18556</v>
      </c>
      <c r="P478" s="6">
        <v>38</v>
      </c>
      <c r="Q478" s="6">
        <v>77</v>
      </c>
      <c r="R478" s="6" t="s">
        <v>3814</v>
      </c>
      <c r="S478" s="6" t="s">
        <v>3806</v>
      </c>
    </row>
    <row r="479" spans="1:19" x14ac:dyDescent="0.2">
      <c r="A479" s="6">
        <v>477</v>
      </c>
      <c r="B479" s="6" t="s">
        <v>654</v>
      </c>
      <c r="C479" s="6" t="s">
        <v>18</v>
      </c>
      <c r="D479" s="6" t="s">
        <v>248</v>
      </c>
      <c r="E479" s="6" t="s">
        <v>654</v>
      </c>
      <c r="F479" s="6" t="s">
        <v>3807</v>
      </c>
      <c r="G479" s="6">
        <v>23012741</v>
      </c>
      <c r="H479" s="22" t="s">
        <v>3808</v>
      </c>
      <c r="I479" s="7">
        <v>8</v>
      </c>
      <c r="J479" s="6">
        <v>1273</v>
      </c>
      <c r="K479" s="8">
        <v>38.485700000000001</v>
      </c>
      <c r="L479" s="6">
        <v>662</v>
      </c>
      <c r="M479" s="9">
        <v>9.6799999999999997E-2</v>
      </c>
      <c r="N479" s="8">
        <v>15.1631</v>
      </c>
      <c r="O479" s="6">
        <v>10038</v>
      </c>
      <c r="P479" s="6">
        <v>56</v>
      </c>
      <c r="Q479" s="6">
        <v>77</v>
      </c>
      <c r="R479" s="6" t="s">
        <v>3809</v>
      </c>
      <c r="S479" s="6" t="s">
        <v>3806</v>
      </c>
    </row>
    <row r="480" spans="1:19" x14ac:dyDescent="0.2">
      <c r="A480" s="6">
        <v>478</v>
      </c>
      <c r="B480" s="6" t="s">
        <v>654</v>
      </c>
      <c r="C480" s="6" t="s">
        <v>18</v>
      </c>
      <c r="D480" s="6" t="s">
        <v>248</v>
      </c>
      <c r="E480" s="6" t="s">
        <v>654</v>
      </c>
      <c r="F480" s="6" t="s">
        <v>3810</v>
      </c>
      <c r="G480" s="6">
        <v>23013501</v>
      </c>
      <c r="H480" s="22" t="s">
        <v>3811</v>
      </c>
      <c r="I480" s="7">
        <v>7</v>
      </c>
      <c r="J480" s="6">
        <v>576</v>
      </c>
      <c r="K480" s="8">
        <v>31.733499999999999</v>
      </c>
      <c r="L480" s="6">
        <v>635</v>
      </c>
      <c r="M480" s="9">
        <v>0.17199999999999999</v>
      </c>
      <c r="N480" s="8">
        <v>14.0252</v>
      </c>
      <c r="O480" s="6">
        <v>8906</v>
      </c>
      <c r="P480" s="6">
        <v>61</v>
      </c>
      <c r="Q480" s="6">
        <v>77</v>
      </c>
      <c r="R480" s="6" t="s">
        <v>3812</v>
      </c>
      <c r="S480" s="6" t="s">
        <v>3806</v>
      </c>
    </row>
    <row r="481" spans="1:19" x14ac:dyDescent="0.2">
      <c r="A481" s="6">
        <v>479</v>
      </c>
      <c r="B481" s="6" t="s">
        <v>654</v>
      </c>
      <c r="C481" s="6" t="s">
        <v>18</v>
      </c>
      <c r="D481" s="6" t="s">
        <v>248</v>
      </c>
      <c r="E481" s="6" t="s">
        <v>654</v>
      </c>
      <c r="F481" s="6" t="s">
        <v>3714</v>
      </c>
      <c r="G481" s="6">
        <v>23015001</v>
      </c>
      <c r="H481" s="22" t="s">
        <v>3715</v>
      </c>
      <c r="I481" s="7">
        <v>8</v>
      </c>
      <c r="J481" s="6">
        <v>1069</v>
      </c>
      <c r="K481" s="8">
        <v>171.07400000000001</v>
      </c>
      <c r="L481" s="6">
        <v>563</v>
      </c>
      <c r="M481" s="9">
        <v>0.4158</v>
      </c>
      <c r="N481" s="8">
        <v>55.756700000000002</v>
      </c>
      <c r="O481" s="6">
        <v>31391</v>
      </c>
      <c r="P481" s="6">
        <v>10</v>
      </c>
      <c r="Q481" s="6">
        <v>77</v>
      </c>
      <c r="R481" s="6" t="s">
        <v>3716</v>
      </c>
      <c r="S481" s="6" t="s">
        <v>3495</v>
      </c>
    </row>
    <row r="482" spans="1:19" x14ac:dyDescent="0.2">
      <c r="A482" s="6">
        <v>480</v>
      </c>
      <c r="B482" s="6" t="s">
        <v>654</v>
      </c>
      <c r="C482" s="6" t="s">
        <v>18</v>
      </c>
      <c r="D482" s="6" t="s">
        <v>248</v>
      </c>
      <c r="E482" s="6" t="s">
        <v>654</v>
      </c>
      <c r="F482" s="6" t="s">
        <v>3714</v>
      </c>
      <c r="G482" s="6">
        <v>23010351</v>
      </c>
      <c r="H482" s="22" t="s">
        <v>3717</v>
      </c>
      <c r="I482" s="7">
        <v>11</v>
      </c>
      <c r="J482" s="6">
        <v>2431</v>
      </c>
      <c r="K482" s="8">
        <v>247.68799999999999</v>
      </c>
      <c r="L482" s="6">
        <v>875</v>
      </c>
      <c r="M482" s="9">
        <v>0.23449999999999999</v>
      </c>
      <c r="N482" s="8">
        <v>51.423999999999999</v>
      </c>
      <c r="O482" s="6">
        <v>44996</v>
      </c>
      <c r="P482" s="6">
        <v>3</v>
      </c>
      <c r="Q482" s="6">
        <v>77</v>
      </c>
      <c r="R482" s="6" t="s">
        <v>3718</v>
      </c>
      <c r="S482" s="6" t="s">
        <v>3495</v>
      </c>
    </row>
    <row r="483" spans="1:19" x14ac:dyDescent="0.2">
      <c r="A483" s="6">
        <v>481</v>
      </c>
      <c r="B483" s="6" t="s">
        <v>654</v>
      </c>
      <c r="C483" s="6" t="s">
        <v>18</v>
      </c>
      <c r="D483" s="6" t="s">
        <v>248</v>
      </c>
      <c r="E483" s="6" t="s">
        <v>654</v>
      </c>
      <c r="F483" s="6" t="s">
        <v>655</v>
      </c>
      <c r="G483" s="6">
        <v>23010921</v>
      </c>
      <c r="H483" s="22" t="s">
        <v>656</v>
      </c>
      <c r="I483" s="7">
        <v>6</v>
      </c>
      <c r="J483" s="6">
        <v>1147</v>
      </c>
      <c r="K483" s="8">
        <v>36.011499999999998</v>
      </c>
      <c r="L483" s="6">
        <v>346</v>
      </c>
      <c r="M483" s="9">
        <v>0.1236</v>
      </c>
      <c r="N483" s="8">
        <v>23.320799999999998</v>
      </c>
      <c r="O483" s="6">
        <v>8069</v>
      </c>
      <c r="P483" s="6">
        <v>58</v>
      </c>
      <c r="Q483" s="6">
        <v>77</v>
      </c>
      <c r="R483" s="6" t="s">
        <v>657</v>
      </c>
      <c r="S483" s="6" t="s">
        <v>449</v>
      </c>
    </row>
    <row r="484" spans="1:19" x14ac:dyDescent="0.2">
      <c r="A484" s="6">
        <v>482</v>
      </c>
      <c r="B484" s="6" t="s">
        <v>654</v>
      </c>
      <c r="C484" s="6" t="s">
        <v>18</v>
      </c>
      <c r="D484" s="6" t="s">
        <v>248</v>
      </c>
      <c r="E484" s="6" t="s">
        <v>654</v>
      </c>
      <c r="F484" s="6" t="s">
        <v>655</v>
      </c>
      <c r="G484" s="6">
        <v>23010991</v>
      </c>
      <c r="H484" s="22" t="s">
        <v>665</v>
      </c>
      <c r="I484" s="7">
        <v>7</v>
      </c>
      <c r="J484" s="6">
        <v>1196</v>
      </c>
      <c r="K484" s="8">
        <v>13.9405</v>
      </c>
      <c r="L484" s="6">
        <v>238</v>
      </c>
      <c r="M484" s="9">
        <v>8.6800000000000002E-2</v>
      </c>
      <c r="N484" s="8">
        <v>13.3529</v>
      </c>
      <c r="O484" s="6">
        <v>3178</v>
      </c>
      <c r="P484" s="6">
        <v>67</v>
      </c>
      <c r="Q484" s="6">
        <v>77</v>
      </c>
      <c r="R484" s="6" t="s">
        <v>666</v>
      </c>
      <c r="S484" s="6" t="s">
        <v>449</v>
      </c>
    </row>
    <row r="485" spans="1:19" x14ac:dyDescent="0.2">
      <c r="A485" s="6">
        <v>483</v>
      </c>
      <c r="B485" s="6" t="s">
        <v>267</v>
      </c>
      <c r="C485" s="6" t="s">
        <v>31</v>
      </c>
      <c r="D485" s="6" t="s">
        <v>248</v>
      </c>
      <c r="E485" s="6" t="s">
        <v>267</v>
      </c>
      <c r="F485" s="6" t="s">
        <v>268</v>
      </c>
      <c r="G485" s="6">
        <v>23068111</v>
      </c>
      <c r="H485" s="22" t="s">
        <v>269</v>
      </c>
      <c r="I485" s="7">
        <v>3</v>
      </c>
      <c r="J485" s="6">
        <v>240</v>
      </c>
      <c r="K485" s="8">
        <v>1.732</v>
      </c>
      <c r="L485" s="6">
        <v>231</v>
      </c>
      <c r="M485" s="9">
        <v>2.6800000000000001E-2</v>
      </c>
      <c r="N485" s="8">
        <v>2.1429</v>
      </c>
      <c r="O485" s="6">
        <v>495</v>
      </c>
      <c r="P485" s="6">
        <v>9</v>
      </c>
      <c r="Q485" s="6">
        <v>9</v>
      </c>
      <c r="R485" s="6" t="s">
        <v>270</v>
      </c>
      <c r="S485" s="6" t="s">
        <v>24</v>
      </c>
    </row>
    <row r="486" spans="1:19" x14ac:dyDescent="0.2">
      <c r="A486" s="6">
        <v>484</v>
      </c>
      <c r="B486" s="6" t="s">
        <v>256</v>
      </c>
      <c r="C486" s="6" t="s">
        <v>31</v>
      </c>
      <c r="D486" s="6" t="s">
        <v>248</v>
      </c>
      <c r="E486" s="6" t="s">
        <v>256</v>
      </c>
      <c r="F486" s="6" t="s">
        <v>257</v>
      </c>
      <c r="G486" s="6">
        <v>23042171</v>
      </c>
      <c r="H486" s="22" t="s">
        <v>258</v>
      </c>
      <c r="I486" s="7">
        <v>5</v>
      </c>
      <c r="J486" s="6">
        <v>536</v>
      </c>
      <c r="K486" s="8">
        <v>57.215899999999998</v>
      </c>
      <c r="L486" s="6">
        <v>401</v>
      </c>
      <c r="M486" s="9">
        <v>0.2772</v>
      </c>
      <c r="N486" s="8">
        <v>28.640899999999998</v>
      </c>
      <c r="O486" s="6">
        <v>11485</v>
      </c>
      <c r="P486" s="6">
        <v>8</v>
      </c>
      <c r="Q486" s="6">
        <v>15</v>
      </c>
      <c r="R486" s="6" t="s">
        <v>259</v>
      </c>
      <c r="S486" s="6" t="s">
        <v>24</v>
      </c>
    </row>
    <row r="487" spans="1:19" x14ac:dyDescent="0.2">
      <c r="A487" s="6">
        <v>485</v>
      </c>
      <c r="B487" s="6" t="s">
        <v>256</v>
      </c>
      <c r="C487" s="6" t="s">
        <v>31</v>
      </c>
      <c r="D487" s="6" t="s">
        <v>248</v>
      </c>
      <c r="E487" s="6" t="s">
        <v>256</v>
      </c>
      <c r="F487" s="6" t="s">
        <v>257</v>
      </c>
      <c r="G487" s="6">
        <v>23042222</v>
      </c>
      <c r="H487" s="22" t="s">
        <v>1742</v>
      </c>
      <c r="I487" s="7">
        <v>7</v>
      </c>
      <c r="J487" s="6">
        <v>1171</v>
      </c>
      <c r="K487" s="8">
        <v>71.305000000000007</v>
      </c>
      <c r="L487" s="6">
        <v>584</v>
      </c>
      <c r="M487" s="9">
        <v>0.17730000000000001</v>
      </c>
      <c r="N487" s="8">
        <v>28.510300000000001</v>
      </c>
      <c r="O487" s="6">
        <v>16650</v>
      </c>
      <c r="P487" s="6">
        <v>5</v>
      </c>
      <c r="Q487" s="6">
        <v>15</v>
      </c>
      <c r="R487" s="6" t="s">
        <v>1743</v>
      </c>
      <c r="S487" s="6" t="s">
        <v>943</v>
      </c>
    </row>
    <row r="488" spans="1:19" x14ac:dyDescent="0.2">
      <c r="A488" s="6">
        <v>486</v>
      </c>
      <c r="B488" s="6" t="s">
        <v>249</v>
      </c>
      <c r="C488" s="6" t="s">
        <v>31</v>
      </c>
      <c r="D488" s="6" t="s">
        <v>248</v>
      </c>
      <c r="E488" s="6" t="s">
        <v>249</v>
      </c>
      <c r="F488" s="6" t="s">
        <v>1519</v>
      </c>
      <c r="G488" s="6">
        <v>23022191</v>
      </c>
      <c r="H488" s="22" t="s">
        <v>1520</v>
      </c>
      <c r="I488" s="7">
        <v>5</v>
      </c>
      <c r="J488" s="6">
        <v>656</v>
      </c>
      <c r="K488" s="8">
        <v>106.7908</v>
      </c>
      <c r="L488" s="6">
        <v>407</v>
      </c>
      <c r="M488" s="9">
        <v>0.38319999999999999</v>
      </c>
      <c r="N488" s="8">
        <v>50.196599999999997</v>
      </c>
      <c r="O488" s="6">
        <v>20430</v>
      </c>
      <c r="P488" s="6">
        <v>5</v>
      </c>
      <c r="Q488" s="6">
        <v>21</v>
      </c>
      <c r="R488" s="6" t="s">
        <v>1521</v>
      </c>
      <c r="S488" s="6" t="s">
        <v>943</v>
      </c>
    </row>
    <row r="489" spans="1:19" x14ac:dyDescent="0.2">
      <c r="A489" s="6">
        <v>487</v>
      </c>
      <c r="B489" s="6" t="s">
        <v>249</v>
      </c>
      <c r="C489" s="6" t="s">
        <v>31</v>
      </c>
      <c r="D489" s="6" t="s">
        <v>248</v>
      </c>
      <c r="E489" s="6" t="s">
        <v>249</v>
      </c>
      <c r="F489" s="6" t="s">
        <v>253</v>
      </c>
      <c r="G489" s="6">
        <v>23022301</v>
      </c>
      <c r="H489" s="22" t="s">
        <v>254</v>
      </c>
      <c r="I489" s="7">
        <v>5</v>
      </c>
      <c r="J489" s="6">
        <v>490</v>
      </c>
      <c r="K489" s="8">
        <v>93.458500000000001</v>
      </c>
      <c r="L489" s="6">
        <v>392</v>
      </c>
      <c r="M489" s="9">
        <v>0.54310000000000003</v>
      </c>
      <c r="N489" s="8">
        <v>52.826500000000003</v>
      </c>
      <c r="O489" s="6">
        <v>20708</v>
      </c>
      <c r="P489" s="6">
        <v>6</v>
      </c>
      <c r="Q489" s="6">
        <v>21</v>
      </c>
      <c r="R489" s="6" t="s">
        <v>255</v>
      </c>
      <c r="S489" s="6" t="s">
        <v>24</v>
      </c>
    </row>
    <row r="490" spans="1:19" x14ac:dyDescent="0.2">
      <c r="A490" s="6">
        <v>488</v>
      </c>
      <c r="B490" s="6" t="s">
        <v>249</v>
      </c>
      <c r="C490" s="6" t="s">
        <v>31</v>
      </c>
      <c r="D490" s="6" t="s">
        <v>248</v>
      </c>
      <c r="E490" s="6" t="s">
        <v>249</v>
      </c>
      <c r="F490" s="6" t="s">
        <v>253</v>
      </c>
      <c r="G490" s="6">
        <v>23029981</v>
      </c>
      <c r="H490" s="22" t="s">
        <v>663</v>
      </c>
      <c r="I490" s="7">
        <v>7</v>
      </c>
      <c r="J490" s="6">
        <v>1175</v>
      </c>
      <c r="K490" s="8">
        <v>59.759399999999999</v>
      </c>
      <c r="L490" s="6">
        <v>479</v>
      </c>
      <c r="M490" s="9">
        <v>0.1406</v>
      </c>
      <c r="N490" s="8">
        <v>23.196200000000001</v>
      </c>
      <c r="O490" s="6">
        <v>11111</v>
      </c>
      <c r="P490" s="6">
        <v>7</v>
      </c>
      <c r="Q490" s="6">
        <v>21</v>
      </c>
      <c r="R490" s="6" t="s">
        <v>664</v>
      </c>
      <c r="S490" s="6" t="s">
        <v>449</v>
      </c>
    </row>
    <row r="491" spans="1:19" x14ac:dyDescent="0.2">
      <c r="A491" s="6">
        <v>489</v>
      </c>
      <c r="B491" s="6" t="s">
        <v>249</v>
      </c>
      <c r="C491" s="6" t="s">
        <v>31</v>
      </c>
      <c r="D491" s="6" t="s">
        <v>248</v>
      </c>
      <c r="E491" s="6" t="s">
        <v>249</v>
      </c>
      <c r="F491" s="6" t="s">
        <v>253</v>
      </c>
      <c r="G491" s="6">
        <v>23022201</v>
      </c>
      <c r="H491" s="22" t="s">
        <v>3128</v>
      </c>
      <c r="I491" s="7">
        <v>8</v>
      </c>
      <c r="J491" s="6">
        <v>993</v>
      </c>
      <c r="K491" s="8">
        <v>151.11349999999999</v>
      </c>
      <c r="L491" s="6">
        <v>604</v>
      </c>
      <c r="M491" s="9">
        <v>0.42009999999999997</v>
      </c>
      <c r="N491" s="8">
        <v>52.0182</v>
      </c>
      <c r="O491" s="6">
        <v>31419</v>
      </c>
      <c r="P491" s="6">
        <v>3</v>
      </c>
      <c r="Q491" s="6">
        <v>21</v>
      </c>
      <c r="R491" s="6" t="s">
        <v>3129</v>
      </c>
      <c r="S491" s="6" t="s">
        <v>2655</v>
      </c>
    </row>
    <row r="492" spans="1:19" x14ac:dyDescent="0.2">
      <c r="A492" s="6">
        <v>490</v>
      </c>
      <c r="B492" s="6" t="s">
        <v>249</v>
      </c>
      <c r="C492" s="6" t="s">
        <v>31</v>
      </c>
      <c r="D492" s="6" t="s">
        <v>248</v>
      </c>
      <c r="E492" s="6" t="s">
        <v>249</v>
      </c>
      <c r="F492" s="6" t="s">
        <v>250</v>
      </c>
      <c r="G492" s="6">
        <v>23022131</v>
      </c>
      <c r="H492" s="22" t="s">
        <v>251</v>
      </c>
      <c r="I492" s="7">
        <v>5</v>
      </c>
      <c r="J492" s="6">
        <v>452</v>
      </c>
      <c r="K492" s="8">
        <v>7.0185000000000004</v>
      </c>
      <c r="L492" s="6">
        <v>441</v>
      </c>
      <c r="M492" s="9">
        <v>3.27E-2</v>
      </c>
      <c r="N492" s="8">
        <v>2.7233999999999998</v>
      </c>
      <c r="O492" s="6">
        <v>1201</v>
      </c>
      <c r="P492" s="6">
        <v>16</v>
      </c>
      <c r="Q492" s="6">
        <v>21</v>
      </c>
      <c r="R492" s="6" t="s">
        <v>252</v>
      </c>
      <c r="S492" s="6" t="s">
        <v>24</v>
      </c>
    </row>
    <row r="493" spans="1:19" x14ac:dyDescent="0.2">
      <c r="A493" s="6">
        <v>491</v>
      </c>
      <c r="B493" s="6" t="s">
        <v>1323</v>
      </c>
      <c r="C493" s="6" t="s">
        <v>31</v>
      </c>
      <c r="D493" s="6" t="s">
        <v>248</v>
      </c>
      <c r="E493" s="6" t="s">
        <v>1323</v>
      </c>
      <c r="F493" s="6" t="s">
        <v>1324</v>
      </c>
      <c r="G493" s="6">
        <v>23070221</v>
      </c>
      <c r="H493" s="22" t="s">
        <v>1325</v>
      </c>
      <c r="I493" s="7">
        <v>7</v>
      </c>
      <c r="J493" s="6">
        <v>1123</v>
      </c>
      <c r="K493" s="8">
        <v>208.99789999999999</v>
      </c>
      <c r="L493" s="6">
        <v>564</v>
      </c>
      <c r="M493" s="9">
        <v>0.46460000000000001</v>
      </c>
      <c r="N493" s="8">
        <v>72.393600000000006</v>
      </c>
      <c r="O493" s="6">
        <v>40830</v>
      </c>
      <c r="P493" s="6">
        <v>1</v>
      </c>
      <c r="Q493" s="6">
        <v>9</v>
      </c>
      <c r="R493" s="6" t="s">
        <v>1326</v>
      </c>
      <c r="S493" s="6" t="s">
        <v>943</v>
      </c>
    </row>
    <row r="494" spans="1:19" x14ac:dyDescent="0.2">
      <c r="A494" s="6">
        <v>492</v>
      </c>
      <c r="B494" s="6" t="s">
        <v>271</v>
      </c>
      <c r="C494" s="6" t="s">
        <v>31</v>
      </c>
      <c r="D494" s="6" t="s">
        <v>248</v>
      </c>
      <c r="E494" s="6" t="s">
        <v>271</v>
      </c>
      <c r="F494" s="6" t="s">
        <v>272</v>
      </c>
      <c r="G494" s="6">
        <v>23080201</v>
      </c>
      <c r="H494" s="22" t="s">
        <v>273</v>
      </c>
      <c r="I494" s="7">
        <v>4</v>
      </c>
      <c r="J494" s="6">
        <v>427</v>
      </c>
      <c r="K494" s="8">
        <v>10.934799999999999</v>
      </c>
      <c r="L494" s="6">
        <v>243</v>
      </c>
      <c r="M494" s="9">
        <v>9.1700000000000004E-2</v>
      </c>
      <c r="N494" s="8">
        <v>9.4896999999999991</v>
      </c>
      <c r="O494" s="6">
        <v>2306</v>
      </c>
      <c r="P494" s="6">
        <v>4</v>
      </c>
      <c r="Q494" s="6">
        <v>6</v>
      </c>
      <c r="R494" s="6" t="s">
        <v>274</v>
      </c>
      <c r="S494" s="6" t="s">
        <v>24</v>
      </c>
    </row>
    <row r="495" spans="1:19" x14ac:dyDescent="0.2">
      <c r="A495" s="6">
        <v>493</v>
      </c>
      <c r="B495" s="6" t="s">
        <v>680</v>
      </c>
      <c r="C495" s="6" t="s">
        <v>25</v>
      </c>
      <c r="D495" s="6" t="s">
        <v>667</v>
      </c>
      <c r="E495" s="6" t="s">
        <v>680</v>
      </c>
      <c r="F495" s="6" t="s">
        <v>681</v>
      </c>
      <c r="G495" s="6">
        <v>42173501</v>
      </c>
      <c r="H495" s="22" t="s">
        <v>682</v>
      </c>
      <c r="I495" s="7">
        <v>7</v>
      </c>
      <c r="J495" s="6">
        <v>1192</v>
      </c>
      <c r="K495" s="8">
        <v>68.315100000000001</v>
      </c>
      <c r="L495" s="6">
        <v>431</v>
      </c>
      <c r="M495" s="9">
        <v>0.16200000000000001</v>
      </c>
      <c r="N495" s="8">
        <v>30.3596</v>
      </c>
      <c r="O495" s="6">
        <v>13085</v>
      </c>
      <c r="P495" s="6">
        <v>5</v>
      </c>
      <c r="Q495" s="6">
        <v>12</v>
      </c>
      <c r="R495" s="6" t="s">
        <v>683</v>
      </c>
      <c r="S495" s="6" t="s">
        <v>449</v>
      </c>
    </row>
    <row r="496" spans="1:19" x14ac:dyDescent="0.2">
      <c r="A496" s="6">
        <v>494</v>
      </c>
      <c r="B496" s="6" t="s">
        <v>1133</v>
      </c>
      <c r="C496" s="6" t="s">
        <v>25</v>
      </c>
      <c r="D496" s="6" t="s">
        <v>667</v>
      </c>
      <c r="E496" s="6" t="s">
        <v>1133</v>
      </c>
      <c r="F496" s="6" t="s">
        <v>3135</v>
      </c>
      <c r="G496" s="6">
        <v>42111001</v>
      </c>
      <c r="H496" s="22" t="s">
        <v>3136</v>
      </c>
      <c r="I496" s="7">
        <v>6</v>
      </c>
      <c r="J496" s="6">
        <v>565</v>
      </c>
      <c r="K496" s="8">
        <v>47.262700000000002</v>
      </c>
      <c r="L496" s="6">
        <v>455</v>
      </c>
      <c r="M496" s="9">
        <v>0.2054</v>
      </c>
      <c r="N496" s="8">
        <v>19.914300000000001</v>
      </c>
      <c r="O496" s="6">
        <v>9061</v>
      </c>
      <c r="P496" s="6">
        <v>13</v>
      </c>
      <c r="Q496" s="6">
        <v>22</v>
      </c>
      <c r="R496" s="6" t="s">
        <v>3137</v>
      </c>
      <c r="S496" s="6" t="s">
        <v>2655</v>
      </c>
    </row>
    <row r="497" spans="1:19" x14ac:dyDescent="0.2">
      <c r="A497" s="6">
        <v>495</v>
      </c>
      <c r="B497" s="6" t="s">
        <v>1133</v>
      </c>
      <c r="C497" s="6" t="s">
        <v>25</v>
      </c>
      <c r="D497" s="6" t="s">
        <v>667</v>
      </c>
      <c r="E497" s="6" t="s">
        <v>1133</v>
      </c>
      <c r="F497" s="6" t="s">
        <v>3135</v>
      </c>
      <c r="G497" s="6">
        <v>42112401</v>
      </c>
      <c r="H497" s="22" t="s">
        <v>3138</v>
      </c>
      <c r="I497" s="7">
        <v>6</v>
      </c>
      <c r="J497" s="6">
        <v>813</v>
      </c>
      <c r="K497" s="8">
        <v>139.40360000000001</v>
      </c>
      <c r="L497" s="6">
        <v>508</v>
      </c>
      <c r="M497" s="9">
        <v>0.42070000000000002</v>
      </c>
      <c r="N497" s="8">
        <v>52.795299999999997</v>
      </c>
      <c r="O497" s="6">
        <v>26820</v>
      </c>
      <c r="P497" s="6">
        <v>2</v>
      </c>
      <c r="Q497" s="6">
        <v>22</v>
      </c>
      <c r="R497" s="6" t="s">
        <v>3139</v>
      </c>
      <c r="S497" s="6" t="s">
        <v>2655</v>
      </c>
    </row>
    <row r="498" spans="1:19" x14ac:dyDescent="0.2">
      <c r="A498" s="6">
        <v>496</v>
      </c>
      <c r="B498" s="6" t="s">
        <v>1133</v>
      </c>
      <c r="C498" s="6" t="s">
        <v>25</v>
      </c>
      <c r="D498" s="6" t="s">
        <v>667</v>
      </c>
      <c r="E498" s="6" t="s">
        <v>1133</v>
      </c>
      <c r="F498" s="6" t="s">
        <v>1134</v>
      </c>
      <c r="G498" s="6">
        <v>42111301</v>
      </c>
      <c r="H498" s="22" t="s">
        <v>1135</v>
      </c>
      <c r="I498" s="7">
        <v>4</v>
      </c>
      <c r="J498" s="6">
        <v>567</v>
      </c>
      <c r="K498" s="8">
        <v>32.319699999999997</v>
      </c>
      <c r="L498" s="6">
        <v>316</v>
      </c>
      <c r="M498" s="9">
        <v>0.1391</v>
      </c>
      <c r="N498" s="8">
        <v>19.509499999999999</v>
      </c>
      <c r="O498" s="6">
        <v>6165</v>
      </c>
      <c r="P498" s="6">
        <v>16</v>
      </c>
      <c r="Q498" s="6">
        <v>22</v>
      </c>
      <c r="R498" s="6" t="s">
        <v>1136</v>
      </c>
      <c r="S498" s="6" t="s">
        <v>943</v>
      </c>
    </row>
    <row r="499" spans="1:19" x14ac:dyDescent="0.2">
      <c r="A499" s="6">
        <v>497</v>
      </c>
      <c r="B499" s="6" t="s">
        <v>1133</v>
      </c>
      <c r="C499" s="6" t="s">
        <v>25</v>
      </c>
      <c r="D499" s="6" t="s">
        <v>667</v>
      </c>
      <c r="E499" s="6" t="s">
        <v>1133</v>
      </c>
      <c r="F499" s="6" t="s">
        <v>3140</v>
      </c>
      <c r="G499" s="6">
        <v>42111201</v>
      </c>
      <c r="H499" s="22" t="s">
        <v>3141</v>
      </c>
      <c r="I499" s="7">
        <v>4</v>
      </c>
      <c r="J499" s="6">
        <v>553</v>
      </c>
      <c r="K499" s="8">
        <v>129.27539999999999</v>
      </c>
      <c r="L499" s="6">
        <v>318</v>
      </c>
      <c r="M499" s="9">
        <v>0.54849999999999999</v>
      </c>
      <c r="N499" s="8">
        <v>75.295599999999993</v>
      </c>
      <c r="O499" s="6">
        <v>23944</v>
      </c>
      <c r="P499" s="6">
        <v>4</v>
      </c>
      <c r="Q499" s="6">
        <v>22</v>
      </c>
      <c r="R499" s="6" t="s">
        <v>3142</v>
      </c>
      <c r="S499" s="6" t="s">
        <v>2655</v>
      </c>
    </row>
    <row r="500" spans="1:19" x14ac:dyDescent="0.2">
      <c r="A500" s="6">
        <v>498</v>
      </c>
      <c r="B500" s="6" t="s">
        <v>1057</v>
      </c>
      <c r="C500" s="6" t="s">
        <v>25</v>
      </c>
      <c r="D500" s="6" t="s">
        <v>667</v>
      </c>
      <c r="E500" s="6" t="s">
        <v>1057</v>
      </c>
      <c r="F500" s="6" t="s">
        <v>1605</v>
      </c>
      <c r="G500" s="6">
        <v>42063101</v>
      </c>
      <c r="H500" s="22" t="s">
        <v>1606</v>
      </c>
      <c r="I500" s="7">
        <v>6</v>
      </c>
      <c r="J500" s="6">
        <v>1122</v>
      </c>
      <c r="K500" s="8">
        <v>107.6071</v>
      </c>
      <c r="L500" s="6">
        <v>452</v>
      </c>
      <c r="M500" s="9">
        <v>0.2863</v>
      </c>
      <c r="N500" s="8">
        <v>53.247799999999998</v>
      </c>
      <c r="O500" s="6">
        <v>24068</v>
      </c>
      <c r="P500" s="6">
        <v>12</v>
      </c>
      <c r="Q500" s="6">
        <v>32</v>
      </c>
      <c r="R500" s="6" t="s">
        <v>1607</v>
      </c>
      <c r="S500" s="6" t="s">
        <v>943</v>
      </c>
    </row>
    <row r="501" spans="1:19" x14ac:dyDescent="0.2">
      <c r="A501" s="6">
        <v>499</v>
      </c>
      <c r="B501" s="6" t="s">
        <v>1057</v>
      </c>
      <c r="C501" s="6" t="s">
        <v>25</v>
      </c>
      <c r="D501" s="6" t="s">
        <v>667</v>
      </c>
      <c r="E501" s="6" t="s">
        <v>1057</v>
      </c>
      <c r="F501" s="6" t="s">
        <v>1058</v>
      </c>
      <c r="G501" s="6">
        <v>42061601</v>
      </c>
      <c r="H501" s="22" t="s">
        <v>1059</v>
      </c>
      <c r="I501" s="7">
        <v>5</v>
      </c>
      <c r="J501" s="6">
        <v>781</v>
      </c>
      <c r="K501" s="8">
        <v>54.415300000000002</v>
      </c>
      <c r="L501" s="6">
        <v>354</v>
      </c>
      <c r="M501" s="9">
        <v>0.17019999999999999</v>
      </c>
      <c r="N501" s="8">
        <v>25.8446</v>
      </c>
      <c r="O501" s="6">
        <v>9149</v>
      </c>
      <c r="P501" s="6">
        <v>23</v>
      </c>
      <c r="Q501" s="6">
        <v>32</v>
      </c>
      <c r="R501" s="6" t="s">
        <v>1060</v>
      </c>
      <c r="S501" s="6" t="s">
        <v>943</v>
      </c>
    </row>
    <row r="502" spans="1:19" x14ac:dyDescent="0.2">
      <c r="A502" s="6">
        <v>500</v>
      </c>
      <c r="B502" s="6" t="s">
        <v>1097</v>
      </c>
      <c r="C502" s="6" t="s">
        <v>31</v>
      </c>
      <c r="D502" s="6" t="s">
        <v>667</v>
      </c>
      <c r="E502" s="6" t="s">
        <v>1097</v>
      </c>
      <c r="F502" s="6" t="s">
        <v>3333</v>
      </c>
      <c r="G502" s="6">
        <v>42041501</v>
      </c>
      <c r="H502" s="22" t="s">
        <v>3334</v>
      </c>
      <c r="I502" s="7">
        <v>7</v>
      </c>
      <c r="J502" s="6">
        <v>1104</v>
      </c>
      <c r="K502" s="8">
        <v>200.91540000000001</v>
      </c>
      <c r="L502" s="6">
        <v>556</v>
      </c>
      <c r="M502" s="9">
        <v>0.50029999999999997</v>
      </c>
      <c r="N502" s="8">
        <v>78.034199999999998</v>
      </c>
      <c r="O502" s="6">
        <v>43387</v>
      </c>
      <c r="P502" s="6">
        <v>2</v>
      </c>
      <c r="Q502" s="6">
        <v>16</v>
      </c>
      <c r="R502" s="6" t="s">
        <v>3335</v>
      </c>
      <c r="S502" s="6" t="s">
        <v>3226</v>
      </c>
    </row>
    <row r="503" spans="1:19" x14ac:dyDescent="0.2">
      <c r="A503" s="6">
        <v>501</v>
      </c>
      <c r="B503" s="6" t="s">
        <v>1097</v>
      </c>
      <c r="C503" s="6" t="s">
        <v>31</v>
      </c>
      <c r="D503" s="6" t="s">
        <v>667</v>
      </c>
      <c r="E503" s="6" t="s">
        <v>1097</v>
      </c>
      <c r="F503" s="6" t="s">
        <v>1098</v>
      </c>
      <c r="G503" s="6">
        <v>42040501</v>
      </c>
      <c r="H503" s="22" t="s">
        <v>1099</v>
      </c>
      <c r="I503" s="7">
        <v>7</v>
      </c>
      <c r="J503" s="6">
        <v>1341</v>
      </c>
      <c r="K503" s="8">
        <v>103.5839</v>
      </c>
      <c r="L503" s="6">
        <v>590</v>
      </c>
      <c r="M503" s="9">
        <v>0.19259999999999999</v>
      </c>
      <c r="N503" s="8">
        <v>36.245800000000003</v>
      </c>
      <c r="O503" s="6">
        <v>21385</v>
      </c>
      <c r="P503" s="6">
        <v>6</v>
      </c>
      <c r="Q503" s="6">
        <v>16</v>
      </c>
      <c r="R503" s="6" t="s">
        <v>1100</v>
      </c>
      <c r="S503" s="6" t="s">
        <v>943</v>
      </c>
    </row>
    <row r="504" spans="1:19" x14ac:dyDescent="0.2">
      <c r="A504" s="6">
        <v>502</v>
      </c>
      <c r="B504" s="6" t="s">
        <v>1097</v>
      </c>
      <c r="C504" s="6" t="s">
        <v>31</v>
      </c>
      <c r="D504" s="6" t="s">
        <v>667</v>
      </c>
      <c r="E504" s="6" t="s">
        <v>1097</v>
      </c>
      <c r="F504" s="6" t="s">
        <v>1098</v>
      </c>
      <c r="G504" s="6">
        <v>42042401</v>
      </c>
      <c r="H504" s="22" t="s">
        <v>1916</v>
      </c>
      <c r="I504" s="7">
        <v>5</v>
      </c>
      <c r="J504" s="6">
        <v>801</v>
      </c>
      <c r="K504" s="8">
        <v>99.271299999999997</v>
      </c>
      <c r="L504" s="6">
        <v>416</v>
      </c>
      <c r="M504" s="9">
        <v>0.31190000000000001</v>
      </c>
      <c r="N504" s="8">
        <v>48.1875</v>
      </c>
      <c r="O504" s="6">
        <v>20046</v>
      </c>
      <c r="P504" s="6">
        <v>8</v>
      </c>
      <c r="Q504" s="6">
        <v>16</v>
      </c>
      <c r="R504" s="6" t="s">
        <v>1917</v>
      </c>
      <c r="S504" s="6" t="s">
        <v>943</v>
      </c>
    </row>
    <row r="505" spans="1:19" x14ac:dyDescent="0.2">
      <c r="A505" s="6">
        <v>503</v>
      </c>
      <c r="B505" s="6" t="s">
        <v>1097</v>
      </c>
      <c r="C505" s="6" t="s">
        <v>31</v>
      </c>
      <c r="D505" s="6" t="s">
        <v>667</v>
      </c>
      <c r="E505" s="6" t="s">
        <v>1097</v>
      </c>
      <c r="F505" s="6" t="s">
        <v>1666</v>
      </c>
      <c r="G505" s="6">
        <v>42041901</v>
      </c>
      <c r="H505" s="22" t="s">
        <v>1667</v>
      </c>
      <c r="I505" s="7">
        <v>6</v>
      </c>
      <c r="J505" s="6">
        <v>1262</v>
      </c>
      <c r="K505" s="8">
        <v>163.59110000000001</v>
      </c>
      <c r="L505" s="6">
        <v>494</v>
      </c>
      <c r="M505" s="9">
        <v>0.32329999999999998</v>
      </c>
      <c r="N505" s="8">
        <v>66.431200000000004</v>
      </c>
      <c r="O505" s="6">
        <v>32817</v>
      </c>
      <c r="P505" s="6">
        <v>5</v>
      </c>
      <c r="Q505" s="6">
        <v>16</v>
      </c>
      <c r="R505" s="6" t="s">
        <v>1668</v>
      </c>
      <c r="S505" s="6" t="s">
        <v>943</v>
      </c>
    </row>
    <row r="506" spans="1:19" x14ac:dyDescent="0.2">
      <c r="A506" s="6">
        <v>504</v>
      </c>
      <c r="B506" s="6" t="s">
        <v>676</v>
      </c>
      <c r="C506" s="6" t="s">
        <v>288</v>
      </c>
      <c r="D506" s="6" t="s">
        <v>667</v>
      </c>
      <c r="E506" s="6" t="s">
        <v>676</v>
      </c>
      <c r="F506" s="6" t="s">
        <v>3130</v>
      </c>
      <c r="G506" s="6">
        <v>42032501</v>
      </c>
      <c r="H506" s="22" t="s">
        <v>3131</v>
      </c>
      <c r="I506" s="7">
        <v>4</v>
      </c>
      <c r="J506" s="6">
        <v>498</v>
      </c>
      <c r="K506" s="8">
        <v>140.0018</v>
      </c>
      <c r="L506" s="6">
        <v>365</v>
      </c>
      <c r="M506" s="9">
        <v>0.59009999999999996</v>
      </c>
      <c r="N506" s="8">
        <v>73.501400000000004</v>
      </c>
      <c r="O506" s="6">
        <v>26828</v>
      </c>
      <c r="P506" s="6">
        <v>9</v>
      </c>
      <c r="Q506" s="6">
        <v>39</v>
      </c>
      <c r="R506" s="6" t="s">
        <v>3132</v>
      </c>
      <c r="S506" s="6" t="s">
        <v>2655</v>
      </c>
    </row>
    <row r="507" spans="1:19" x14ac:dyDescent="0.2">
      <c r="A507" s="6">
        <v>505</v>
      </c>
      <c r="B507" s="6" t="s">
        <v>676</v>
      </c>
      <c r="C507" s="6" t="s">
        <v>288</v>
      </c>
      <c r="D507" s="6" t="s">
        <v>667</v>
      </c>
      <c r="E507" s="6" t="s">
        <v>676</v>
      </c>
      <c r="F507" s="6" t="s">
        <v>1679</v>
      </c>
      <c r="G507" s="6">
        <v>42033601</v>
      </c>
      <c r="H507" s="22" t="s">
        <v>1680</v>
      </c>
      <c r="I507" s="7">
        <v>7</v>
      </c>
      <c r="J507" s="6">
        <v>884</v>
      </c>
      <c r="K507" s="8">
        <v>184.02359999999999</v>
      </c>
      <c r="L507" s="6">
        <v>555</v>
      </c>
      <c r="M507" s="9">
        <v>0.51770000000000005</v>
      </c>
      <c r="N507" s="8">
        <v>63.767600000000002</v>
      </c>
      <c r="O507" s="6">
        <v>35391</v>
      </c>
      <c r="P507" s="6">
        <v>5</v>
      </c>
      <c r="Q507" s="6">
        <v>39</v>
      </c>
      <c r="R507" s="6" t="s">
        <v>1681</v>
      </c>
      <c r="S507" s="6" t="s">
        <v>943</v>
      </c>
    </row>
    <row r="508" spans="1:19" x14ac:dyDescent="0.2">
      <c r="A508" s="6">
        <v>506</v>
      </c>
      <c r="B508" s="6" t="s">
        <v>676</v>
      </c>
      <c r="C508" s="6" t="s">
        <v>288</v>
      </c>
      <c r="D508" s="6" t="s">
        <v>667</v>
      </c>
      <c r="E508" s="6" t="s">
        <v>676</v>
      </c>
      <c r="F508" s="6" t="s">
        <v>677</v>
      </c>
      <c r="G508" s="6">
        <v>42033501</v>
      </c>
      <c r="H508" s="22" t="s">
        <v>678</v>
      </c>
      <c r="I508" s="7">
        <v>7</v>
      </c>
      <c r="J508" s="6">
        <v>1204</v>
      </c>
      <c r="K508" s="8">
        <v>77.468400000000003</v>
      </c>
      <c r="L508" s="6">
        <v>503</v>
      </c>
      <c r="M508" s="9">
        <v>0.1847</v>
      </c>
      <c r="N508" s="8">
        <v>31.950299999999999</v>
      </c>
      <c r="O508" s="6">
        <v>16071</v>
      </c>
      <c r="P508" s="6">
        <v>24</v>
      </c>
      <c r="Q508" s="6">
        <v>39</v>
      </c>
      <c r="R508" s="6" t="s">
        <v>679</v>
      </c>
      <c r="S508" s="6" t="s">
        <v>449</v>
      </c>
    </row>
    <row r="509" spans="1:19" x14ac:dyDescent="0.2">
      <c r="A509" s="6">
        <v>507</v>
      </c>
      <c r="B509" s="6" t="s">
        <v>676</v>
      </c>
      <c r="C509" s="6" t="s">
        <v>288</v>
      </c>
      <c r="D509" s="6" t="s">
        <v>667</v>
      </c>
      <c r="E509" s="6" t="s">
        <v>676</v>
      </c>
      <c r="F509" s="6" t="s">
        <v>1766</v>
      </c>
      <c r="G509" s="6">
        <v>42034101</v>
      </c>
      <c r="H509" s="22" t="s">
        <v>1767</v>
      </c>
      <c r="I509" s="7">
        <v>6</v>
      </c>
      <c r="J509" s="6">
        <v>977</v>
      </c>
      <c r="K509" s="8">
        <v>88.975899999999996</v>
      </c>
      <c r="L509" s="6">
        <v>466</v>
      </c>
      <c r="M509" s="9">
        <v>0.25180000000000002</v>
      </c>
      <c r="N509" s="8">
        <v>40.9893</v>
      </c>
      <c r="O509" s="6">
        <v>19101</v>
      </c>
      <c r="P509" s="6">
        <v>21</v>
      </c>
      <c r="Q509" s="6">
        <v>39</v>
      </c>
      <c r="R509" s="6" t="s">
        <v>1768</v>
      </c>
      <c r="S509" s="6" t="s">
        <v>943</v>
      </c>
    </row>
    <row r="510" spans="1:19" x14ac:dyDescent="0.2">
      <c r="A510" s="6">
        <v>508</v>
      </c>
      <c r="B510" s="6" t="s">
        <v>676</v>
      </c>
      <c r="C510" s="6" t="s">
        <v>288</v>
      </c>
      <c r="D510" s="6" t="s">
        <v>667</v>
      </c>
      <c r="E510" s="6" t="s">
        <v>676</v>
      </c>
      <c r="F510" s="6" t="s">
        <v>1766</v>
      </c>
      <c r="G510" s="6">
        <v>42035201</v>
      </c>
      <c r="H510" s="22" t="s">
        <v>2290</v>
      </c>
      <c r="I510" s="7">
        <v>9</v>
      </c>
      <c r="J510" s="6">
        <v>1583</v>
      </c>
      <c r="K510" s="8">
        <v>274.99709999999999</v>
      </c>
      <c r="L510" s="6">
        <v>747</v>
      </c>
      <c r="M510" s="9">
        <v>0.35589999999999999</v>
      </c>
      <c r="N510" s="8">
        <v>60.461799999999997</v>
      </c>
      <c r="O510" s="6">
        <v>45165</v>
      </c>
      <c r="P510" s="6">
        <v>2</v>
      </c>
      <c r="Q510" s="6">
        <v>39</v>
      </c>
      <c r="R510" s="6" t="s">
        <v>2291</v>
      </c>
      <c r="S510" s="6" t="s">
        <v>2078</v>
      </c>
    </row>
    <row r="511" spans="1:19" x14ac:dyDescent="0.2">
      <c r="A511" s="6">
        <v>509</v>
      </c>
      <c r="B511" s="6" t="s">
        <v>3710</v>
      </c>
      <c r="C511" s="6" t="s">
        <v>25</v>
      </c>
      <c r="D511" s="6" t="s">
        <v>667</v>
      </c>
      <c r="E511" s="6" t="s">
        <v>3710</v>
      </c>
      <c r="F511" s="6" t="s">
        <v>3711</v>
      </c>
      <c r="G511" s="6">
        <v>42093001</v>
      </c>
      <c r="H511" s="22" t="s">
        <v>3712</v>
      </c>
      <c r="I511" s="7">
        <v>7</v>
      </c>
      <c r="J511" s="6">
        <v>859</v>
      </c>
      <c r="K511" s="8">
        <v>76.239000000000004</v>
      </c>
      <c r="L511" s="6">
        <v>454</v>
      </c>
      <c r="M511" s="9">
        <v>0.27779999999999999</v>
      </c>
      <c r="N511" s="8">
        <v>33.665199999999999</v>
      </c>
      <c r="O511" s="6">
        <v>15284</v>
      </c>
      <c r="P511" s="6">
        <v>7</v>
      </c>
      <c r="Q511" s="6">
        <v>26</v>
      </c>
      <c r="R511" s="6" t="s">
        <v>3713</v>
      </c>
      <c r="S511" s="6" t="s">
        <v>3495</v>
      </c>
    </row>
    <row r="512" spans="1:19" x14ac:dyDescent="0.2">
      <c r="A512" s="6">
        <v>510</v>
      </c>
      <c r="B512" s="6" t="s">
        <v>684</v>
      </c>
      <c r="C512" s="6" t="s">
        <v>31</v>
      </c>
      <c r="D512" s="6" t="s">
        <v>667</v>
      </c>
      <c r="E512" s="6" t="s">
        <v>684</v>
      </c>
      <c r="F512" s="6" t="s">
        <v>685</v>
      </c>
      <c r="G512" s="6">
        <v>42151401</v>
      </c>
      <c r="H512" s="22" t="s">
        <v>686</v>
      </c>
      <c r="I512" s="7">
        <v>7</v>
      </c>
      <c r="J512" s="6">
        <v>1092</v>
      </c>
      <c r="K512" s="8">
        <v>70.421000000000006</v>
      </c>
      <c r="L512" s="6">
        <v>443</v>
      </c>
      <c r="M512" s="9">
        <v>0.21279999999999999</v>
      </c>
      <c r="N512" s="8">
        <v>32.720100000000002</v>
      </c>
      <c r="O512" s="6">
        <v>14495</v>
      </c>
      <c r="P512" s="6">
        <v>8</v>
      </c>
      <c r="Q512" s="6">
        <v>14</v>
      </c>
      <c r="R512" s="6" t="s">
        <v>687</v>
      </c>
      <c r="S512" s="6" t="s">
        <v>449</v>
      </c>
    </row>
    <row r="513" spans="1:19" x14ac:dyDescent="0.2">
      <c r="A513" s="6">
        <v>511</v>
      </c>
      <c r="B513" s="6" t="s">
        <v>684</v>
      </c>
      <c r="C513" s="6" t="s">
        <v>31</v>
      </c>
      <c r="D513" s="6" t="s">
        <v>667</v>
      </c>
      <c r="E513" s="6" t="s">
        <v>684</v>
      </c>
      <c r="F513" s="6" t="s">
        <v>685</v>
      </c>
      <c r="G513" s="6">
        <v>42151601</v>
      </c>
      <c r="H513" s="22" t="s">
        <v>2312</v>
      </c>
      <c r="I513" s="7">
        <v>8</v>
      </c>
      <c r="J513" s="6">
        <v>1591</v>
      </c>
      <c r="K513" s="8">
        <v>266.60050000000001</v>
      </c>
      <c r="L513" s="6">
        <v>680</v>
      </c>
      <c r="M513" s="9">
        <v>0.34789999999999999</v>
      </c>
      <c r="N513" s="8">
        <v>68.814700000000002</v>
      </c>
      <c r="O513" s="6">
        <v>46794</v>
      </c>
      <c r="P513" s="6">
        <v>1</v>
      </c>
      <c r="Q513" s="6">
        <v>14</v>
      </c>
      <c r="R513" s="6" t="s">
        <v>2313</v>
      </c>
      <c r="S513" s="6" t="s">
        <v>2078</v>
      </c>
    </row>
    <row r="514" spans="1:19" x14ac:dyDescent="0.2">
      <c r="A514" s="6">
        <v>512</v>
      </c>
      <c r="B514" s="6" t="s">
        <v>684</v>
      </c>
      <c r="C514" s="6" t="s">
        <v>31</v>
      </c>
      <c r="D514" s="6" t="s">
        <v>667</v>
      </c>
      <c r="E514" s="6" t="s">
        <v>684</v>
      </c>
      <c r="F514" s="6" t="s">
        <v>685</v>
      </c>
      <c r="G514" s="6">
        <v>42150501</v>
      </c>
      <c r="H514" s="22" t="s">
        <v>3143</v>
      </c>
      <c r="I514" s="7">
        <v>6</v>
      </c>
      <c r="J514" s="6">
        <v>776</v>
      </c>
      <c r="K514" s="8">
        <v>123.52930000000001</v>
      </c>
      <c r="L514" s="6">
        <v>502</v>
      </c>
      <c r="M514" s="9">
        <v>0.36919999999999997</v>
      </c>
      <c r="N514" s="8">
        <v>47.816699999999997</v>
      </c>
      <c r="O514" s="6">
        <v>24004</v>
      </c>
      <c r="P514" s="6">
        <v>4</v>
      </c>
      <c r="Q514" s="6">
        <v>14</v>
      </c>
      <c r="R514" s="6" t="s">
        <v>3144</v>
      </c>
      <c r="S514" s="6" t="s">
        <v>2655</v>
      </c>
    </row>
    <row r="515" spans="1:19" x14ac:dyDescent="0.2">
      <c r="A515" s="6">
        <v>513</v>
      </c>
      <c r="B515" s="6" t="s">
        <v>1689</v>
      </c>
      <c r="C515" s="6" t="s">
        <v>31</v>
      </c>
      <c r="D515" s="6" t="s">
        <v>667</v>
      </c>
      <c r="E515" s="6" t="s">
        <v>1689</v>
      </c>
      <c r="F515" s="6" t="s">
        <v>1690</v>
      </c>
      <c r="G515" s="6">
        <v>42121501</v>
      </c>
      <c r="H515" s="22" t="s">
        <v>1691</v>
      </c>
      <c r="I515" s="7">
        <v>7</v>
      </c>
      <c r="J515" s="6">
        <v>1155</v>
      </c>
      <c r="K515" s="8">
        <v>177.92740000000001</v>
      </c>
      <c r="L515" s="6">
        <v>551</v>
      </c>
      <c r="M515" s="9">
        <v>0.39169999999999999</v>
      </c>
      <c r="N515" s="8">
        <v>62.896599999999999</v>
      </c>
      <c r="O515" s="6">
        <v>34656</v>
      </c>
      <c r="P515" s="6">
        <v>3</v>
      </c>
      <c r="Q515" s="6">
        <v>5</v>
      </c>
      <c r="R515" s="6" t="s">
        <v>1692</v>
      </c>
      <c r="S515" s="6" t="s">
        <v>943</v>
      </c>
    </row>
    <row r="516" spans="1:19" x14ac:dyDescent="0.2">
      <c r="A516" s="6">
        <v>514</v>
      </c>
      <c r="B516" s="6" t="s">
        <v>1689</v>
      </c>
      <c r="C516" s="6" t="s">
        <v>31</v>
      </c>
      <c r="D516" s="6" t="s">
        <v>667</v>
      </c>
      <c r="E516" s="6" t="s">
        <v>1689</v>
      </c>
      <c r="F516" s="6" t="s">
        <v>1690</v>
      </c>
      <c r="G516" s="6">
        <v>42120401</v>
      </c>
      <c r="H516" s="22" t="s">
        <v>3145</v>
      </c>
      <c r="I516" s="7">
        <v>5</v>
      </c>
      <c r="J516" s="6">
        <v>694</v>
      </c>
      <c r="K516" s="8">
        <v>125.83669999999999</v>
      </c>
      <c r="L516" s="6">
        <v>426</v>
      </c>
      <c r="M516" s="9">
        <v>0.41470000000000001</v>
      </c>
      <c r="N516" s="8">
        <v>57.589199999999998</v>
      </c>
      <c r="O516" s="6">
        <v>24533</v>
      </c>
      <c r="P516" s="6">
        <v>4</v>
      </c>
      <c r="Q516" s="6">
        <v>5</v>
      </c>
      <c r="R516" s="6" t="s">
        <v>3146</v>
      </c>
      <c r="S516" s="6" t="s">
        <v>2655</v>
      </c>
    </row>
    <row r="517" spans="1:19" x14ac:dyDescent="0.2">
      <c r="A517" s="6">
        <v>515</v>
      </c>
      <c r="B517" s="6" t="s">
        <v>672</v>
      </c>
      <c r="C517" s="6" t="s">
        <v>18</v>
      </c>
      <c r="D517" s="6" t="s">
        <v>667</v>
      </c>
      <c r="E517" s="6" t="s">
        <v>672</v>
      </c>
      <c r="F517" s="6" t="s">
        <v>673</v>
      </c>
      <c r="G517" s="6">
        <v>42019281</v>
      </c>
      <c r="H517" s="22" t="s">
        <v>674</v>
      </c>
      <c r="I517" s="7">
        <v>7</v>
      </c>
      <c r="J517" s="6">
        <v>1135</v>
      </c>
      <c r="K517" s="8">
        <v>39.007300000000001</v>
      </c>
      <c r="L517" s="6">
        <v>495</v>
      </c>
      <c r="M517" s="9">
        <v>0.12330000000000001</v>
      </c>
      <c r="N517" s="8">
        <v>20.466699999999999</v>
      </c>
      <c r="O517" s="6">
        <v>10131</v>
      </c>
      <c r="P517" s="6">
        <v>129</v>
      </c>
      <c r="Q517" s="6">
        <v>149</v>
      </c>
      <c r="R517" s="6" t="s">
        <v>675</v>
      </c>
      <c r="S517" s="6" t="s">
        <v>449</v>
      </c>
    </row>
    <row r="518" spans="1:19" x14ac:dyDescent="0.2">
      <c r="A518" s="6">
        <v>516</v>
      </c>
      <c r="B518" s="6" t="s">
        <v>672</v>
      </c>
      <c r="C518" s="6" t="s">
        <v>18</v>
      </c>
      <c r="D518" s="6" t="s">
        <v>667</v>
      </c>
      <c r="E518" s="6" t="s">
        <v>672</v>
      </c>
      <c r="F518" s="6" t="s">
        <v>673</v>
      </c>
      <c r="G518" s="6">
        <v>42019601</v>
      </c>
      <c r="H518" s="22" t="s">
        <v>1378</v>
      </c>
      <c r="I518" s="7">
        <v>6</v>
      </c>
      <c r="J518" s="6">
        <v>973</v>
      </c>
      <c r="K518" s="8">
        <v>76.986099999999993</v>
      </c>
      <c r="L518" s="6">
        <v>481</v>
      </c>
      <c r="M518" s="9">
        <v>0.24</v>
      </c>
      <c r="N518" s="8">
        <v>38.656999999999996</v>
      </c>
      <c r="O518" s="6">
        <v>18594</v>
      </c>
      <c r="P518" s="6">
        <v>89</v>
      </c>
      <c r="Q518" s="6">
        <v>149</v>
      </c>
      <c r="R518" s="6" t="s">
        <v>1379</v>
      </c>
      <c r="S518" s="6" t="s">
        <v>943</v>
      </c>
    </row>
    <row r="519" spans="1:19" x14ac:dyDescent="0.2">
      <c r="A519" s="6">
        <v>517</v>
      </c>
      <c r="B519" s="6" t="s">
        <v>672</v>
      </c>
      <c r="C519" s="6" t="s">
        <v>18</v>
      </c>
      <c r="D519" s="6" t="s">
        <v>667</v>
      </c>
      <c r="E519" s="6" t="s">
        <v>672</v>
      </c>
      <c r="F519" s="6" t="s">
        <v>673</v>
      </c>
      <c r="G519" s="6">
        <v>42018001</v>
      </c>
      <c r="H519" s="22" t="s">
        <v>3699</v>
      </c>
      <c r="I519" s="7">
        <v>8</v>
      </c>
      <c r="J519" s="6">
        <v>1558</v>
      </c>
      <c r="K519" s="8">
        <v>213.76220000000001</v>
      </c>
      <c r="L519" s="6">
        <v>556</v>
      </c>
      <c r="M519" s="9">
        <v>0.39279999999999998</v>
      </c>
      <c r="N519" s="8">
        <v>73.345299999999995</v>
      </c>
      <c r="O519" s="6">
        <v>40780</v>
      </c>
      <c r="P519" s="6">
        <v>16</v>
      </c>
      <c r="Q519" s="6">
        <v>149</v>
      </c>
      <c r="R519" s="6" t="s">
        <v>3700</v>
      </c>
      <c r="S519" s="6" t="s">
        <v>3495</v>
      </c>
    </row>
    <row r="520" spans="1:19" x14ac:dyDescent="0.2">
      <c r="A520" s="6">
        <v>518</v>
      </c>
      <c r="B520" s="6" t="s">
        <v>672</v>
      </c>
      <c r="C520" s="6" t="s">
        <v>18</v>
      </c>
      <c r="D520" s="6" t="s">
        <v>667</v>
      </c>
      <c r="E520" s="6" t="s">
        <v>672</v>
      </c>
      <c r="F520" s="6" t="s">
        <v>1952</v>
      </c>
      <c r="G520" s="6">
        <v>42019761</v>
      </c>
      <c r="H520" s="22" t="s">
        <v>1953</v>
      </c>
      <c r="I520" s="7">
        <v>9</v>
      </c>
      <c r="J520" s="6">
        <v>1464</v>
      </c>
      <c r="K520" s="8">
        <v>62.05</v>
      </c>
      <c r="L520" s="6">
        <v>611</v>
      </c>
      <c r="M520" s="9">
        <v>0.1817</v>
      </c>
      <c r="N520" s="8">
        <v>27.783999999999999</v>
      </c>
      <c r="O520" s="6">
        <v>16976</v>
      </c>
      <c r="P520" s="6">
        <v>106</v>
      </c>
      <c r="Q520" s="6">
        <v>149</v>
      </c>
      <c r="R520" s="6" t="s">
        <v>1954</v>
      </c>
      <c r="S520" s="6" t="s">
        <v>1918</v>
      </c>
    </row>
    <row r="521" spans="1:19" x14ac:dyDescent="0.2">
      <c r="A521" s="6">
        <v>519</v>
      </c>
      <c r="B521" s="6" t="s">
        <v>672</v>
      </c>
      <c r="C521" s="6" t="s">
        <v>18</v>
      </c>
      <c r="D521" s="6" t="s">
        <v>667</v>
      </c>
      <c r="E521" s="6" t="s">
        <v>672</v>
      </c>
      <c r="F521" s="6" t="s">
        <v>1952</v>
      </c>
      <c r="G521" s="6">
        <v>42017811</v>
      </c>
      <c r="H521" s="22" t="s">
        <v>2401</v>
      </c>
      <c r="I521" s="7">
        <v>8</v>
      </c>
      <c r="J521" s="6">
        <v>1399</v>
      </c>
      <c r="K521" s="8">
        <v>195.81739999999999</v>
      </c>
      <c r="L521" s="6">
        <v>597</v>
      </c>
      <c r="M521" s="9">
        <v>0.35070000000000001</v>
      </c>
      <c r="N521" s="8">
        <v>59.934699999999999</v>
      </c>
      <c r="O521" s="6">
        <v>35781</v>
      </c>
      <c r="P521" s="6">
        <v>21</v>
      </c>
      <c r="Q521" s="6">
        <v>149</v>
      </c>
      <c r="R521" s="6" t="s">
        <v>2402</v>
      </c>
      <c r="S521" s="6" t="s">
        <v>2078</v>
      </c>
    </row>
    <row r="522" spans="1:19" x14ac:dyDescent="0.2">
      <c r="A522" s="6">
        <v>520</v>
      </c>
      <c r="B522" s="6" t="s">
        <v>672</v>
      </c>
      <c r="C522" s="6" t="s">
        <v>18</v>
      </c>
      <c r="D522" s="6" t="s">
        <v>667</v>
      </c>
      <c r="E522" s="6" t="s">
        <v>672</v>
      </c>
      <c r="F522" s="6" t="s">
        <v>1952</v>
      </c>
      <c r="G522" s="6">
        <v>42019451</v>
      </c>
      <c r="H522" s="22" t="s">
        <v>3708</v>
      </c>
      <c r="I522" s="7">
        <v>7</v>
      </c>
      <c r="J522" s="6">
        <v>1207</v>
      </c>
      <c r="K522" s="8">
        <v>109.10380000000001</v>
      </c>
      <c r="L522" s="6">
        <v>536</v>
      </c>
      <c r="M522" s="9">
        <v>0.22159999999999999</v>
      </c>
      <c r="N522" s="8">
        <v>38.072800000000001</v>
      </c>
      <c r="O522" s="6">
        <v>20407</v>
      </c>
      <c r="P522" s="6">
        <v>57</v>
      </c>
      <c r="Q522" s="6">
        <v>149</v>
      </c>
      <c r="R522" s="6" t="s">
        <v>3709</v>
      </c>
      <c r="S522" s="6" t="s">
        <v>3495</v>
      </c>
    </row>
    <row r="523" spans="1:19" x14ac:dyDescent="0.2">
      <c r="A523" s="6">
        <v>521</v>
      </c>
      <c r="B523" s="6" t="s">
        <v>672</v>
      </c>
      <c r="C523" s="6" t="s">
        <v>18</v>
      </c>
      <c r="D523" s="6" t="s">
        <v>667</v>
      </c>
      <c r="E523" s="6" t="s">
        <v>672</v>
      </c>
      <c r="F523" s="6" t="s">
        <v>2743</v>
      </c>
      <c r="G523" s="6">
        <v>42019571</v>
      </c>
      <c r="H523" s="22" t="s">
        <v>2744</v>
      </c>
      <c r="I523" s="7">
        <v>7</v>
      </c>
      <c r="J523" s="6">
        <v>1033</v>
      </c>
      <c r="K523" s="8">
        <v>205.18440000000001</v>
      </c>
      <c r="L523" s="6">
        <v>684</v>
      </c>
      <c r="M523" s="9">
        <v>0.37519999999999998</v>
      </c>
      <c r="N523" s="8">
        <v>55.690100000000001</v>
      </c>
      <c r="O523" s="6">
        <v>38092</v>
      </c>
      <c r="P523" s="6">
        <v>17</v>
      </c>
      <c r="Q523" s="6">
        <v>149</v>
      </c>
      <c r="R523" s="6" t="s">
        <v>2745</v>
      </c>
      <c r="S523" s="6" t="s">
        <v>2655</v>
      </c>
    </row>
    <row r="524" spans="1:19" x14ac:dyDescent="0.2">
      <c r="A524" s="6">
        <v>522</v>
      </c>
      <c r="B524" s="6" t="s">
        <v>672</v>
      </c>
      <c r="C524" s="6" t="s">
        <v>18</v>
      </c>
      <c r="D524" s="6" t="s">
        <v>667</v>
      </c>
      <c r="E524" s="6" t="s">
        <v>672</v>
      </c>
      <c r="F524" s="6" t="s">
        <v>2743</v>
      </c>
      <c r="G524" s="6">
        <v>42019201</v>
      </c>
      <c r="H524" s="22" t="s">
        <v>3232</v>
      </c>
      <c r="I524" s="7">
        <v>13</v>
      </c>
      <c r="J524" s="6">
        <v>1921</v>
      </c>
      <c r="K524" s="8">
        <v>269.44069999999999</v>
      </c>
      <c r="L524" s="6">
        <v>861</v>
      </c>
      <c r="M524" s="9">
        <v>0.42170000000000002</v>
      </c>
      <c r="N524" s="8">
        <v>62.225299999999997</v>
      </c>
      <c r="O524" s="6">
        <v>53576</v>
      </c>
      <c r="P524" s="6">
        <v>7</v>
      </c>
      <c r="Q524" s="6">
        <v>149</v>
      </c>
      <c r="R524" s="6" t="s">
        <v>3233</v>
      </c>
      <c r="S524" s="6" t="s">
        <v>3226</v>
      </c>
    </row>
    <row r="525" spans="1:19" x14ac:dyDescent="0.2">
      <c r="A525" s="6">
        <v>523</v>
      </c>
      <c r="B525" s="6" t="s">
        <v>672</v>
      </c>
      <c r="C525" s="6" t="s">
        <v>18</v>
      </c>
      <c r="D525" s="6" t="s">
        <v>667</v>
      </c>
      <c r="E525" s="6" t="s">
        <v>672</v>
      </c>
      <c r="F525" s="6" t="s">
        <v>2743</v>
      </c>
      <c r="G525" s="6">
        <v>42017701</v>
      </c>
      <c r="H525" s="22" t="s">
        <v>3697</v>
      </c>
      <c r="I525" s="7">
        <v>9</v>
      </c>
      <c r="J525" s="6">
        <v>1441</v>
      </c>
      <c r="K525" s="8">
        <v>76.807299999999998</v>
      </c>
      <c r="L525" s="6">
        <v>666</v>
      </c>
      <c r="M525" s="9">
        <v>0.15210000000000001</v>
      </c>
      <c r="N525" s="8">
        <v>23.9069</v>
      </c>
      <c r="O525" s="6">
        <v>15922</v>
      </c>
      <c r="P525" s="6">
        <v>90</v>
      </c>
      <c r="Q525" s="6">
        <v>149</v>
      </c>
      <c r="R525" s="6" t="s">
        <v>3698</v>
      </c>
      <c r="S525" s="6" t="s">
        <v>3495</v>
      </c>
    </row>
    <row r="526" spans="1:19" x14ac:dyDescent="0.2">
      <c r="A526" s="6">
        <v>524</v>
      </c>
      <c r="B526" s="6" t="s">
        <v>672</v>
      </c>
      <c r="C526" s="6" t="s">
        <v>18</v>
      </c>
      <c r="D526" s="6" t="s">
        <v>667</v>
      </c>
      <c r="E526" s="6" t="s">
        <v>672</v>
      </c>
      <c r="F526" s="6" t="s">
        <v>688</v>
      </c>
      <c r="G526" s="6">
        <v>42019191</v>
      </c>
      <c r="H526" s="22" t="s">
        <v>689</v>
      </c>
      <c r="I526" s="7">
        <v>7</v>
      </c>
      <c r="J526" s="6">
        <v>1193</v>
      </c>
      <c r="K526" s="8">
        <v>11.6601</v>
      </c>
      <c r="L526" s="6">
        <v>213</v>
      </c>
      <c r="M526" s="9">
        <v>6.0400000000000002E-2</v>
      </c>
      <c r="N526" s="8">
        <v>12.662000000000001</v>
      </c>
      <c r="O526" s="6">
        <v>2697</v>
      </c>
      <c r="P526" s="6">
        <v>143</v>
      </c>
      <c r="Q526" s="6">
        <v>149</v>
      </c>
      <c r="R526" s="6" t="s">
        <v>690</v>
      </c>
      <c r="S526" s="6" t="s">
        <v>449</v>
      </c>
    </row>
    <row r="527" spans="1:19" x14ac:dyDescent="0.2">
      <c r="A527" s="6">
        <v>525</v>
      </c>
      <c r="B527" s="6" t="s">
        <v>672</v>
      </c>
      <c r="C527" s="6" t="s">
        <v>18</v>
      </c>
      <c r="D527" s="6" t="s">
        <v>667</v>
      </c>
      <c r="E527" s="6" t="s">
        <v>672</v>
      </c>
      <c r="F527" s="6" t="s">
        <v>688</v>
      </c>
      <c r="G527" s="6">
        <v>42019811</v>
      </c>
      <c r="H527" s="22" t="s">
        <v>1905</v>
      </c>
      <c r="I527" s="7">
        <v>7</v>
      </c>
      <c r="J527" s="6">
        <v>1344</v>
      </c>
      <c r="K527" s="8">
        <v>85.328299999999999</v>
      </c>
      <c r="L527" s="6">
        <v>516</v>
      </c>
      <c r="M527" s="9">
        <v>0.19739999999999999</v>
      </c>
      <c r="N527" s="8">
        <v>37.112400000000001</v>
      </c>
      <c r="O527" s="6">
        <v>19150</v>
      </c>
      <c r="P527" s="6">
        <v>77</v>
      </c>
      <c r="Q527" s="6">
        <v>149</v>
      </c>
      <c r="R527" s="6" t="s">
        <v>1906</v>
      </c>
      <c r="S527" s="6" t="s">
        <v>943</v>
      </c>
    </row>
    <row r="528" spans="1:19" x14ac:dyDescent="0.2">
      <c r="A528" s="6">
        <v>526</v>
      </c>
      <c r="B528" s="6" t="s">
        <v>672</v>
      </c>
      <c r="C528" s="6" t="s">
        <v>18</v>
      </c>
      <c r="D528" s="6" t="s">
        <v>667</v>
      </c>
      <c r="E528" s="6" t="s">
        <v>672</v>
      </c>
      <c r="F528" s="6" t="s">
        <v>3701</v>
      </c>
      <c r="G528" s="6">
        <v>42019441</v>
      </c>
      <c r="H528" s="22" t="s">
        <v>3702</v>
      </c>
      <c r="I528" s="7">
        <v>7</v>
      </c>
      <c r="J528" s="6">
        <v>1263</v>
      </c>
      <c r="K528" s="8">
        <v>215.4205</v>
      </c>
      <c r="L528" s="6">
        <v>525</v>
      </c>
      <c r="M528" s="9">
        <v>0.39729999999999999</v>
      </c>
      <c r="N528" s="8">
        <v>69.676199999999994</v>
      </c>
      <c r="O528" s="6">
        <v>36580</v>
      </c>
      <c r="P528" s="6">
        <v>15</v>
      </c>
      <c r="Q528" s="6">
        <v>149</v>
      </c>
      <c r="R528" s="6" t="s">
        <v>3703</v>
      </c>
      <c r="S528" s="6" t="s">
        <v>3495</v>
      </c>
    </row>
    <row r="529" spans="1:19" x14ac:dyDescent="0.2">
      <c r="A529" s="6">
        <v>527</v>
      </c>
      <c r="B529" s="6" t="s">
        <v>672</v>
      </c>
      <c r="C529" s="6" t="s">
        <v>18</v>
      </c>
      <c r="D529" s="6" t="s">
        <v>667</v>
      </c>
      <c r="E529" s="6" t="s">
        <v>672</v>
      </c>
      <c r="F529" s="6" t="s">
        <v>948</v>
      </c>
      <c r="G529" s="6">
        <v>42170301</v>
      </c>
      <c r="H529" s="22" t="s">
        <v>949</v>
      </c>
      <c r="I529" s="7">
        <v>12</v>
      </c>
      <c r="J529" s="6" t="s">
        <v>950</v>
      </c>
      <c r="K529" s="8">
        <v>166.82730000000001</v>
      </c>
      <c r="L529" s="6">
        <v>925</v>
      </c>
      <c r="M529" s="9">
        <v>0.3705</v>
      </c>
      <c r="N529" s="8">
        <v>41.952399999999997</v>
      </c>
      <c r="O529" s="6">
        <v>38806</v>
      </c>
      <c r="P529" s="6">
        <v>30</v>
      </c>
      <c r="Q529" s="6">
        <v>149</v>
      </c>
      <c r="R529" s="6" t="s">
        <v>951</v>
      </c>
      <c r="S529" s="6" t="s">
        <v>943</v>
      </c>
    </row>
    <row r="530" spans="1:19" x14ac:dyDescent="0.2">
      <c r="A530" s="6">
        <v>528</v>
      </c>
      <c r="B530" s="6" t="s">
        <v>672</v>
      </c>
      <c r="C530" s="6" t="s">
        <v>18</v>
      </c>
      <c r="D530" s="6" t="s">
        <v>667</v>
      </c>
      <c r="E530" s="6" t="s">
        <v>672</v>
      </c>
      <c r="F530" s="6" t="s">
        <v>948</v>
      </c>
      <c r="G530" s="6">
        <v>42019351</v>
      </c>
      <c r="H530" s="22" t="s">
        <v>2746</v>
      </c>
      <c r="I530" s="7">
        <v>7</v>
      </c>
      <c r="J530" s="6">
        <v>1040</v>
      </c>
      <c r="K530" s="8">
        <v>130.5735</v>
      </c>
      <c r="L530" s="6">
        <v>583</v>
      </c>
      <c r="M530" s="9">
        <v>0.31180000000000002</v>
      </c>
      <c r="N530" s="8">
        <v>45.948500000000003</v>
      </c>
      <c r="O530" s="6">
        <v>26788</v>
      </c>
      <c r="P530" s="6">
        <v>40</v>
      </c>
      <c r="Q530" s="6">
        <v>149</v>
      </c>
      <c r="R530" s="6" t="s">
        <v>2747</v>
      </c>
      <c r="S530" s="6" t="s">
        <v>2655</v>
      </c>
    </row>
    <row r="531" spans="1:19" x14ac:dyDescent="0.2">
      <c r="A531" s="6">
        <v>529</v>
      </c>
      <c r="B531" s="6" t="s">
        <v>672</v>
      </c>
      <c r="C531" s="6" t="s">
        <v>18</v>
      </c>
      <c r="D531" s="6" t="s">
        <v>667</v>
      </c>
      <c r="E531" s="6" t="s">
        <v>672</v>
      </c>
      <c r="F531" s="6" t="s">
        <v>2740</v>
      </c>
      <c r="G531" s="6">
        <v>42172301</v>
      </c>
      <c r="H531" s="22" t="s">
        <v>2741</v>
      </c>
      <c r="I531" s="7">
        <v>6</v>
      </c>
      <c r="J531" s="6">
        <v>911</v>
      </c>
      <c r="K531" s="8">
        <v>105.4451</v>
      </c>
      <c r="L531" s="6">
        <v>508</v>
      </c>
      <c r="M531" s="9">
        <v>0.28100000000000003</v>
      </c>
      <c r="N531" s="8">
        <v>42.665399999999998</v>
      </c>
      <c r="O531" s="6">
        <v>21674</v>
      </c>
      <c r="P531" s="6">
        <v>61</v>
      </c>
      <c r="Q531" s="6">
        <v>149</v>
      </c>
      <c r="R531" s="6" t="s">
        <v>2742</v>
      </c>
      <c r="S531" s="6" t="s">
        <v>2655</v>
      </c>
    </row>
    <row r="532" spans="1:19" x14ac:dyDescent="0.2">
      <c r="A532" s="6">
        <v>530</v>
      </c>
      <c r="B532" s="6" t="s">
        <v>672</v>
      </c>
      <c r="C532" s="6" t="s">
        <v>18</v>
      </c>
      <c r="D532" s="6" t="s">
        <v>667</v>
      </c>
      <c r="E532" s="6" t="s">
        <v>672</v>
      </c>
      <c r="F532" s="6" t="s">
        <v>2740</v>
      </c>
      <c r="G532" s="6">
        <v>42018401</v>
      </c>
      <c r="H532" s="22" t="s">
        <v>2748</v>
      </c>
      <c r="I532" s="7">
        <v>7</v>
      </c>
      <c r="J532" s="6">
        <v>879</v>
      </c>
      <c r="K532" s="8">
        <v>126.90519999999999</v>
      </c>
      <c r="L532" s="6">
        <v>640</v>
      </c>
      <c r="M532" s="9">
        <v>0.32350000000000001</v>
      </c>
      <c r="N532" s="8">
        <v>40.559399999999997</v>
      </c>
      <c r="O532" s="6">
        <v>25958</v>
      </c>
      <c r="P532" s="6">
        <v>42</v>
      </c>
      <c r="Q532" s="6">
        <v>149</v>
      </c>
      <c r="R532" s="6" t="s">
        <v>2749</v>
      </c>
      <c r="S532" s="6" t="s">
        <v>2655</v>
      </c>
    </row>
    <row r="533" spans="1:19" x14ac:dyDescent="0.2">
      <c r="A533" s="6">
        <v>531</v>
      </c>
      <c r="B533" s="6" t="s">
        <v>672</v>
      </c>
      <c r="C533" s="6" t="s">
        <v>18</v>
      </c>
      <c r="D533" s="6" t="s">
        <v>667</v>
      </c>
      <c r="E533" s="6" t="s">
        <v>672</v>
      </c>
      <c r="F533" s="6" t="s">
        <v>2740</v>
      </c>
      <c r="G533" s="6">
        <v>42019031</v>
      </c>
      <c r="H533" s="22" t="s">
        <v>2750</v>
      </c>
      <c r="I533" s="7">
        <v>5</v>
      </c>
      <c r="J533" s="6">
        <v>960</v>
      </c>
      <c r="K533" s="8">
        <v>93.512</v>
      </c>
      <c r="L533" s="6">
        <v>466</v>
      </c>
      <c r="M533" s="9">
        <v>0.2021</v>
      </c>
      <c r="N533" s="8">
        <v>39.375500000000002</v>
      </c>
      <c r="O533" s="6">
        <v>18349</v>
      </c>
      <c r="P533" s="6">
        <v>70</v>
      </c>
      <c r="Q533" s="6">
        <v>149</v>
      </c>
      <c r="R533" s="6" t="s">
        <v>2751</v>
      </c>
      <c r="S533" s="6" t="s">
        <v>2655</v>
      </c>
    </row>
    <row r="534" spans="1:19" x14ac:dyDescent="0.2">
      <c r="A534" s="6">
        <v>532</v>
      </c>
      <c r="B534" s="6" t="s">
        <v>672</v>
      </c>
      <c r="C534" s="6" t="s">
        <v>18</v>
      </c>
      <c r="D534" s="6" t="s">
        <v>667</v>
      </c>
      <c r="E534" s="6" t="s">
        <v>672</v>
      </c>
      <c r="F534" s="6" t="s">
        <v>2737</v>
      </c>
      <c r="G534" s="6">
        <v>42018201</v>
      </c>
      <c r="H534" s="22" t="s">
        <v>2738</v>
      </c>
      <c r="I534" s="7">
        <v>11</v>
      </c>
      <c r="J534" s="6">
        <v>1660</v>
      </c>
      <c r="K534" s="8">
        <v>151.2346</v>
      </c>
      <c r="L534" s="6">
        <v>869</v>
      </c>
      <c r="M534" s="9">
        <v>0.25340000000000001</v>
      </c>
      <c r="N534" s="8">
        <v>37.086300000000001</v>
      </c>
      <c r="O534" s="6">
        <v>32228</v>
      </c>
      <c r="P534" s="6">
        <v>35</v>
      </c>
      <c r="Q534" s="6">
        <v>149</v>
      </c>
      <c r="R534" s="6" t="s">
        <v>2739</v>
      </c>
      <c r="S534" s="6" t="s">
        <v>2655</v>
      </c>
    </row>
    <row r="535" spans="1:19" x14ac:dyDescent="0.2">
      <c r="A535" s="6">
        <v>533</v>
      </c>
      <c r="B535" s="6" t="s">
        <v>672</v>
      </c>
      <c r="C535" s="6" t="s">
        <v>18</v>
      </c>
      <c r="D535" s="6" t="s">
        <v>667</v>
      </c>
      <c r="E535" s="6" t="s">
        <v>672</v>
      </c>
      <c r="F535" s="6" t="s">
        <v>2737</v>
      </c>
      <c r="G535" s="6">
        <v>42019311</v>
      </c>
      <c r="H535" s="22" t="s">
        <v>3706</v>
      </c>
      <c r="I535" s="7">
        <v>9</v>
      </c>
      <c r="J535" s="6">
        <v>1279</v>
      </c>
      <c r="K535" s="8">
        <v>159.5761</v>
      </c>
      <c r="L535" s="6">
        <v>657</v>
      </c>
      <c r="M535" s="9">
        <v>0.34739999999999999</v>
      </c>
      <c r="N535" s="8">
        <v>47.896500000000003</v>
      </c>
      <c r="O535" s="6">
        <v>31468</v>
      </c>
      <c r="P535" s="6">
        <v>32</v>
      </c>
      <c r="Q535" s="6">
        <v>149</v>
      </c>
      <c r="R535" s="6" t="s">
        <v>3707</v>
      </c>
      <c r="S535" s="6" t="s">
        <v>3495</v>
      </c>
    </row>
    <row r="536" spans="1:19" x14ac:dyDescent="0.2">
      <c r="A536" s="6">
        <v>534</v>
      </c>
      <c r="B536" s="6" t="s">
        <v>672</v>
      </c>
      <c r="C536" s="6" t="s">
        <v>18</v>
      </c>
      <c r="D536" s="6" t="s">
        <v>667</v>
      </c>
      <c r="E536" s="6" t="s">
        <v>672</v>
      </c>
      <c r="F536" s="6" t="s">
        <v>2486</v>
      </c>
      <c r="G536" s="6">
        <v>42019271</v>
      </c>
      <c r="H536" s="22" t="s">
        <v>2487</v>
      </c>
      <c r="I536" s="7">
        <v>7</v>
      </c>
      <c r="J536" s="6">
        <v>1007</v>
      </c>
      <c r="K536" s="8">
        <v>86.572400000000002</v>
      </c>
      <c r="L536" s="6">
        <v>548</v>
      </c>
      <c r="M536" s="9">
        <v>0.26279999999999998</v>
      </c>
      <c r="N536" s="8">
        <v>37.0657</v>
      </c>
      <c r="O536" s="6">
        <v>20312</v>
      </c>
      <c r="P536" s="6">
        <v>75</v>
      </c>
      <c r="Q536" s="6">
        <v>149</v>
      </c>
      <c r="R536" s="6" t="s">
        <v>2488</v>
      </c>
      <c r="S536" s="6" t="s">
        <v>2420</v>
      </c>
    </row>
    <row r="537" spans="1:19" x14ac:dyDescent="0.2">
      <c r="A537" s="6">
        <v>535</v>
      </c>
      <c r="B537" s="6" t="s">
        <v>672</v>
      </c>
      <c r="C537" s="6" t="s">
        <v>18</v>
      </c>
      <c r="D537" s="6" t="s">
        <v>667</v>
      </c>
      <c r="E537" s="6" t="s">
        <v>672</v>
      </c>
      <c r="F537" s="6" t="s">
        <v>2486</v>
      </c>
      <c r="G537" s="6">
        <v>42017301</v>
      </c>
      <c r="H537" s="22" t="s">
        <v>3695</v>
      </c>
      <c r="I537" s="7">
        <v>11</v>
      </c>
      <c r="J537" s="6">
        <v>1736</v>
      </c>
      <c r="K537" s="8">
        <v>188.17189999999999</v>
      </c>
      <c r="L537" s="6">
        <v>766</v>
      </c>
      <c r="M537" s="9">
        <v>0.28029999999999999</v>
      </c>
      <c r="N537" s="8">
        <v>43.658000000000001</v>
      </c>
      <c r="O537" s="6">
        <v>33442</v>
      </c>
      <c r="P537" s="6">
        <v>26</v>
      </c>
      <c r="Q537" s="6">
        <v>149</v>
      </c>
      <c r="R537" s="6" t="s">
        <v>3696</v>
      </c>
      <c r="S537" s="6" t="s">
        <v>3495</v>
      </c>
    </row>
    <row r="538" spans="1:19" x14ac:dyDescent="0.2">
      <c r="A538" s="6">
        <v>536</v>
      </c>
      <c r="B538" s="6" t="s">
        <v>672</v>
      </c>
      <c r="C538" s="6" t="s">
        <v>18</v>
      </c>
      <c r="D538" s="6" t="s">
        <v>667</v>
      </c>
      <c r="E538" s="6" t="s">
        <v>672</v>
      </c>
      <c r="F538" s="6" t="s">
        <v>1091</v>
      </c>
      <c r="G538" s="6">
        <v>42071801</v>
      </c>
      <c r="H538" s="22" t="s">
        <v>1092</v>
      </c>
      <c r="I538" s="7">
        <v>7</v>
      </c>
      <c r="J538" s="6">
        <v>1306</v>
      </c>
      <c r="K538" s="8">
        <v>110.0325</v>
      </c>
      <c r="L538" s="6">
        <v>513</v>
      </c>
      <c r="M538" s="9">
        <v>0.24229999999999999</v>
      </c>
      <c r="N538" s="8">
        <v>44.469799999999999</v>
      </c>
      <c r="O538" s="6">
        <v>22813</v>
      </c>
      <c r="P538" s="6">
        <v>54</v>
      </c>
      <c r="Q538" s="6">
        <v>149</v>
      </c>
      <c r="R538" s="6" t="s">
        <v>1093</v>
      </c>
      <c r="S538" s="6" t="s">
        <v>943</v>
      </c>
    </row>
    <row r="539" spans="1:19" x14ac:dyDescent="0.2">
      <c r="A539" s="6">
        <v>537</v>
      </c>
      <c r="B539" s="6" t="s">
        <v>672</v>
      </c>
      <c r="C539" s="6" t="s">
        <v>18</v>
      </c>
      <c r="D539" s="6" t="s">
        <v>667</v>
      </c>
      <c r="E539" s="6" t="s">
        <v>672</v>
      </c>
      <c r="F539" s="6" t="s">
        <v>1091</v>
      </c>
      <c r="G539" s="6">
        <v>42019801</v>
      </c>
      <c r="H539" s="22" t="s">
        <v>2581</v>
      </c>
      <c r="I539" s="7">
        <v>10</v>
      </c>
      <c r="J539" s="6">
        <v>1401</v>
      </c>
      <c r="K539" s="8">
        <v>195.81110000000001</v>
      </c>
      <c r="L539" s="6">
        <v>660</v>
      </c>
      <c r="M539" s="9">
        <v>0.39460000000000001</v>
      </c>
      <c r="N539" s="8">
        <v>54.581800000000001</v>
      </c>
      <c r="O539" s="6">
        <v>36024</v>
      </c>
      <c r="P539" s="6">
        <v>22</v>
      </c>
      <c r="Q539" s="6">
        <v>149</v>
      </c>
      <c r="R539" s="6" t="s">
        <v>2582</v>
      </c>
      <c r="S539" s="6" t="s">
        <v>2560</v>
      </c>
    </row>
    <row r="540" spans="1:19" x14ac:dyDescent="0.2">
      <c r="A540" s="6">
        <v>538</v>
      </c>
      <c r="B540" s="6" t="s">
        <v>672</v>
      </c>
      <c r="C540" s="6" t="s">
        <v>18</v>
      </c>
      <c r="D540" s="6" t="s">
        <v>667</v>
      </c>
      <c r="E540" s="6" t="s">
        <v>672</v>
      </c>
      <c r="F540" s="6" t="s">
        <v>1091</v>
      </c>
      <c r="G540" s="6">
        <v>42019141</v>
      </c>
      <c r="H540" s="22" t="s">
        <v>3704</v>
      </c>
      <c r="I540" s="7">
        <v>6</v>
      </c>
      <c r="J540" s="6">
        <v>882</v>
      </c>
      <c r="K540" s="8">
        <v>79.278800000000004</v>
      </c>
      <c r="L540" s="6">
        <v>426</v>
      </c>
      <c r="M540" s="9">
        <v>0.245</v>
      </c>
      <c r="N540" s="8">
        <v>35.239400000000003</v>
      </c>
      <c r="O540" s="6">
        <v>15012</v>
      </c>
      <c r="P540" s="6">
        <v>85</v>
      </c>
      <c r="Q540" s="6">
        <v>149</v>
      </c>
      <c r="R540" s="6" t="s">
        <v>3705</v>
      </c>
      <c r="S540" s="6" t="s">
        <v>3495</v>
      </c>
    </row>
    <row r="541" spans="1:19" x14ac:dyDescent="0.2">
      <c r="A541" s="6">
        <v>539</v>
      </c>
      <c r="B541" s="6" t="s">
        <v>1037</v>
      </c>
      <c r="C541" s="6" t="s">
        <v>25</v>
      </c>
      <c r="D541" s="6" t="s">
        <v>667</v>
      </c>
      <c r="E541" s="6" t="s">
        <v>1037</v>
      </c>
      <c r="F541" s="6" t="s">
        <v>3147</v>
      </c>
      <c r="G541" s="6">
        <v>42082201</v>
      </c>
      <c r="H541" s="22" t="s">
        <v>3148</v>
      </c>
      <c r="I541" s="7">
        <v>5</v>
      </c>
      <c r="J541" s="6">
        <v>533</v>
      </c>
      <c r="K541" s="8">
        <v>94.259200000000007</v>
      </c>
      <c r="L541" s="6">
        <v>418</v>
      </c>
      <c r="M541" s="9">
        <v>0.44729999999999998</v>
      </c>
      <c r="N541" s="8">
        <v>48.167499999999997</v>
      </c>
      <c r="O541" s="6">
        <v>20134</v>
      </c>
      <c r="P541" s="6">
        <v>7</v>
      </c>
      <c r="Q541" s="6">
        <v>22</v>
      </c>
      <c r="R541" s="6" t="s">
        <v>3149</v>
      </c>
      <c r="S541" s="6" t="s">
        <v>2655</v>
      </c>
    </row>
    <row r="542" spans="1:19" x14ac:dyDescent="0.2">
      <c r="A542" s="6">
        <v>540</v>
      </c>
      <c r="B542" s="6" t="s">
        <v>1037</v>
      </c>
      <c r="C542" s="6" t="s">
        <v>25</v>
      </c>
      <c r="D542" s="6" t="s">
        <v>667</v>
      </c>
      <c r="E542" s="6" t="s">
        <v>1037</v>
      </c>
      <c r="F542" s="6" t="s">
        <v>1038</v>
      </c>
      <c r="G542" s="6">
        <v>42081101</v>
      </c>
      <c r="H542" s="22" t="s">
        <v>1039</v>
      </c>
      <c r="I542" s="7">
        <v>4</v>
      </c>
      <c r="J542" s="6">
        <v>492</v>
      </c>
      <c r="K542" s="8">
        <v>107.15</v>
      </c>
      <c r="L542" s="6">
        <v>322</v>
      </c>
      <c r="M542" s="9">
        <v>0.45639999999999997</v>
      </c>
      <c r="N542" s="8">
        <v>54.462699999999998</v>
      </c>
      <c r="O542" s="6">
        <v>17537</v>
      </c>
      <c r="P542" s="6">
        <v>5</v>
      </c>
      <c r="Q542" s="6">
        <v>22</v>
      </c>
      <c r="R542" s="6" t="s">
        <v>1040</v>
      </c>
      <c r="S542" s="6" t="s">
        <v>943</v>
      </c>
    </row>
    <row r="543" spans="1:19" x14ac:dyDescent="0.2">
      <c r="A543" s="6">
        <v>541</v>
      </c>
      <c r="B543" s="6" t="s">
        <v>1037</v>
      </c>
      <c r="C543" s="6" t="s">
        <v>25</v>
      </c>
      <c r="D543" s="6" t="s">
        <v>667</v>
      </c>
      <c r="E543" s="6" t="s">
        <v>1037</v>
      </c>
      <c r="F543" s="6" t="s">
        <v>1798</v>
      </c>
      <c r="G543" s="6">
        <v>42083101</v>
      </c>
      <c r="H543" s="22" t="s">
        <v>1799</v>
      </c>
      <c r="I543" s="7">
        <v>6</v>
      </c>
      <c r="J543" s="6">
        <v>944</v>
      </c>
      <c r="K543" s="8">
        <v>73.828000000000003</v>
      </c>
      <c r="L543" s="6">
        <v>468</v>
      </c>
      <c r="M543" s="9">
        <v>0.21859999999999999</v>
      </c>
      <c r="N543" s="8">
        <v>33.950899999999997</v>
      </c>
      <c r="O543" s="6">
        <v>15889</v>
      </c>
      <c r="P543" s="6">
        <v>10</v>
      </c>
      <c r="Q543" s="6">
        <v>22</v>
      </c>
      <c r="R543" s="6" t="s">
        <v>1800</v>
      </c>
      <c r="S543" s="6" t="s">
        <v>943</v>
      </c>
    </row>
    <row r="544" spans="1:19" x14ac:dyDescent="0.2">
      <c r="A544" s="6">
        <v>542</v>
      </c>
      <c r="B544" s="6" t="s">
        <v>1762</v>
      </c>
      <c r="C544" s="6" t="s">
        <v>288</v>
      </c>
      <c r="D544" s="6" t="s">
        <v>667</v>
      </c>
      <c r="E544" s="6" t="s">
        <v>1762</v>
      </c>
      <c r="F544" s="6" t="s">
        <v>2301</v>
      </c>
      <c r="G544" s="6">
        <v>42104101</v>
      </c>
      <c r="H544" s="22" t="s">
        <v>2302</v>
      </c>
      <c r="I544" s="7">
        <v>8</v>
      </c>
      <c r="J544" s="6">
        <v>1482</v>
      </c>
      <c r="K544" s="8">
        <v>218.53149999999999</v>
      </c>
      <c r="L544" s="6">
        <v>666</v>
      </c>
      <c r="M544" s="9">
        <v>0.32229999999999998</v>
      </c>
      <c r="N544" s="8">
        <v>56.9955</v>
      </c>
      <c r="O544" s="6">
        <v>37959</v>
      </c>
      <c r="P544" s="6">
        <v>5</v>
      </c>
      <c r="Q544" s="6">
        <v>33</v>
      </c>
      <c r="R544" s="6" t="s">
        <v>2303</v>
      </c>
      <c r="S544" s="6" t="s">
        <v>2078</v>
      </c>
    </row>
    <row r="545" spans="1:19" x14ac:dyDescent="0.2">
      <c r="A545" s="6">
        <v>543</v>
      </c>
      <c r="B545" s="6" t="s">
        <v>1762</v>
      </c>
      <c r="C545" s="6" t="s">
        <v>288</v>
      </c>
      <c r="D545" s="6" t="s">
        <v>667</v>
      </c>
      <c r="E545" s="6" t="s">
        <v>1762</v>
      </c>
      <c r="F545" s="6" t="s">
        <v>1763</v>
      </c>
      <c r="G545" s="6">
        <v>42103701</v>
      </c>
      <c r="H545" s="22" t="s">
        <v>1764</v>
      </c>
      <c r="I545" s="7">
        <v>6</v>
      </c>
      <c r="J545" s="6">
        <v>765</v>
      </c>
      <c r="K545" s="8">
        <v>158.68039999999999</v>
      </c>
      <c r="L545" s="6">
        <v>533</v>
      </c>
      <c r="M545" s="9">
        <v>0.39479999999999998</v>
      </c>
      <c r="N545" s="8">
        <v>49.225099999999998</v>
      </c>
      <c r="O545" s="6">
        <v>26237</v>
      </c>
      <c r="P545" s="6">
        <v>9</v>
      </c>
      <c r="Q545" s="6">
        <v>33</v>
      </c>
      <c r="R545" s="6" t="s">
        <v>1765</v>
      </c>
      <c r="S545" s="6" t="s">
        <v>943</v>
      </c>
    </row>
    <row r="546" spans="1:19" x14ac:dyDescent="0.2">
      <c r="A546" s="6">
        <v>544</v>
      </c>
      <c r="B546" s="7" t="s">
        <v>1762</v>
      </c>
      <c r="C546" s="7" t="s">
        <v>288</v>
      </c>
      <c r="D546" s="7" t="s">
        <v>667</v>
      </c>
      <c r="E546" s="7" t="s">
        <v>1762</v>
      </c>
      <c r="F546" s="7" t="s">
        <v>3939</v>
      </c>
      <c r="G546" s="6">
        <v>42104301</v>
      </c>
      <c r="H546" s="23" t="s">
        <v>3940</v>
      </c>
      <c r="I546" s="6">
        <v>8</v>
      </c>
      <c r="J546" s="6">
        <v>1520</v>
      </c>
      <c r="K546" s="8">
        <v>204.49860000000001</v>
      </c>
      <c r="L546" s="7">
        <v>674</v>
      </c>
      <c r="M546" s="9">
        <v>0.28949999999999998</v>
      </c>
      <c r="N546" s="8">
        <v>55.014800000000001</v>
      </c>
      <c r="O546" s="7">
        <v>37080</v>
      </c>
      <c r="P546" s="7">
        <v>6</v>
      </c>
      <c r="Q546" s="6">
        <v>33</v>
      </c>
      <c r="R546" s="13" t="s">
        <v>3941</v>
      </c>
      <c r="S546" s="6" t="s">
        <v>3842</v>
      </c>
    </row>
    <row r="547" spans="1:19" x14ac:dyDescent="0.2">
      <c r="A547" s="6">
        <v>545</v>
      </c>
      <c r="B547" s="6" t="s">
        <v>1762</v>
      </c>
      <c r="C547" s="6" t="s">
        <v>288</v>
      </c>
      <c r="D547" s="6" t="s">
        <v>667</v>
      </c>
      <c r="E547" s="6" t="s">
        <v>1762</v>
      </c>
      <c r="F547" s="6" t="s">
        <v>2916</v>
      </c>
      <c r="G547" s="6">
        <v>42101601</v>
      </c>
      <c r="H547" s="22" t="s">
        <v>2917</v>
      </c>
      <c r="I547" s="7">
        <v>5</v>
      </c>
      <c r="J547" s="6">
        <v>535</v>
      </c>
      <c r="K547" s="8">
        <v>124.3565</v>
      </c>
      <c r="L547" s="6">
        <v>472</v>
      </c>
      <c r="M547" s="9">
        <v>0.50670000000000004</v>
      </c>
      <c r="N547" s="8">
        <v>53.824199999999998</v>
      </c>
      <c r="O547" s="6">
        <v>25405</v>
      </c>
      <c r="P547" s="6">
        <v>12</v>
      </c>
      <c r="Q547" s="6">
        <v>33</v>
      </c>
      <c r="R547" s="6" t="s">
        <v>2918</v>
      </c>
      <c r="S547" s="6" t="s">
        <v>2655</v>
      </c>
    </row>
    <row r="548" spans="1:19" x14ac:dyDescent="0.2">
      <c r="A548" s="6">
        <v>546</v>
      </c>
      <c r="B548" s="6" t="s">
        <v>2350</v>
      </c>
      <c r="C548" s="6" t="s">
        <v>25</v>
      </c>
      <c r="D548" s="6" t="s">
        <v>667</v>
      </c>
      <c r="E548" s="6" t="s">
        <v>2350</v>
      </c>
      <c r="F548" s="6" t="s">
        <v>2483</v>
      </c>
      <c r="G548" s="6">
        <v>42072201</v>
      </c>
      <c r="H548" s="22" t="s">
        <v>2484</v>
      </c>
      <c r="I548" s="7">
        <v>6</v>
      </c>
      <c r="J548" s="6">
        <v>989</v>
      </c>
      <c r="K548" s="8">
        <v>111.4884</v>
      </c>
      <c r="L548" s="6">
        <v>456</v>
      </c>
      <c r="M548" s="9">
        <v>0.32579999999999998</v>
      </c>
      <c r="N548" s="8">
        <v>53.236800000000002</v>
      </c>
      <c r="O548" s="6">
        <v>24276</v>
      </c>
      <c r="P548" s="6">
        <v>13</v>
      </c>
      <c r="Q548" s="6">
        <v>25</v>
      </c>
      <c r="R548" s="6" t="s">
        <v>2485</v>
      </c>
      <c r="S548" s="6" t="s">
        <v>2420</v>
      </c>
    </row>
    <row r="549" spans="1:19" x14ac:dyDescent="0.2">
      <c r="A549" s="6">
        <v>547</v>
      </c>
      <c r="B549" s="6" t="s">
        <v>2350</v>
      </c>
      <c r="C549" s="6" t="s">
        <v>25</v>
      </c>
      <c r="D549" s="6" t="s">
        <v>667</v>
      </c>
      <c r="E549" s="6" t="s">
        <v>2350</v>
      </c>
      <c r="F549" s="6" t="s">
        <v>2351</v>
      </c>
      <c r="G549" s="6">
        <v>42073501</v>
      </c>
      <c r="H549" s="22" t="s">
        <v>2352</v>
      </c>
      <c r="I549" s="7">
        <v>7</v>
      </c>
      <c r="J549" s="6">
        <v>1060</v>
      </c>
      <c r="K549" s="8">
        <v>223.22929999999999</v>
      </c>
      <c r="L549" s="6">
        <v>705</v>
      </c>
      <c r="M549" s="9">
        <v>0.30830000000000002</v>
      </c>
      <c r="N549" s="8">
        <v>54.773000000000003</v>
      </c>
      <c r="O549" s="6">
        <v>38615</v>
      </c>
      <c r="P549" s="6">
        <v>3</v>
      </c>
      <c r="Q549" s="6">
        <v>25</v>
      </c>
      <c r="R549" s="6" t="s">
        <v>2353</v>
      </c>
      <c r="S549" s="6" t="s">
        <v>2078</v>
      </c>
    </row>
    <row r="550" spans="1:19" x14ac:dyDescent="0.2">
      <c r="A550" s="6">
        <v>548</v>
      </c>
      <c r="B550" s="6" t="s">
        <v>2350</v>
      </c>
      <c r="C550" s="6" t="s">
        <v>25</v>
      </c>
      <c r="D550" s="6" t="s">
        <v>667</v>
      </c>
      <c r="E550" s="6" t="s">
        <v>2350</v>
      </c>
      <c r="F550" s="6" t="s">
        <v>2351</v>
      </c>
      <c r="G550" s="6">
        <v>42072501</v>
      </c>
      <c r="H550" s="22" t="s">
        <v>3133</v>
      </c>
      <c r="I550" s="7">
        <v>7</v>
      </c>
      <c r="J550" s="6">
        <v>1228</v>
      </c>
      <c r="K550" s="8">
        <v>220.91730000000001</v>
      </c>
      <c r="L550" s="6">
        <v>620</v>
      </c>
      <c r="M550" s="9">
        <v>0.39319999999999999</v>
      </c>
      <c r="N550" s="8">
        <v>68.274199999999993</v>
      </c>
      <c r="O550" s="6">
        <v>42330</v>
      </c>
      <c r="P550" s="6">
        <v>4</v>
      </c>
      <c r="Q550" s="6">
        <v>25</v>
      </c>
      <c r="R550" s="6" t="s">
        <v>3134</v>
      </c>
      <c r="S550" s="6" t="s">
        <v>2655</v>
      </c>
    </row>
    <row r="551" spans="1:19" x14ac:dyDescent="0.2">
      <c r="A551" s="6">
        <v>549</v>
      </c>
      <c r="B551" s="6" t="s">
        <v>668</v>
      </c>
      <c r="C551" s="6" t="s">
        <v>288</v>
      </c>
      <c r="D551" s="6" t="s">
        <v>667</v>
      </c>
      <c r="E551" s="6" t="s">
        <v>668</v>
      </c>
      <c r="F551" s="6" t="s">
        <v>669</v>
      </c>
      <c r="G551" s="6">
        <v>42053301</v>
      </c>
      <c r="H551" s="22" t="s">
        <v>670</v>
      </c>
      <c r="I551" s="7">
        <v>7</v>
      </c>
      <c r="J551" s="6">
        <v>1148</v>
      </c>
      <c r="K551" s="8">
        <v>45.052100000000003</v>
      </c>
      <c r="L551" s="6">
        <v>379</v>
      </c>
      <c r="M551" s="9">
        <v>0.15529999999999999</v>
      </c>
      <c r="N551" s="8">
        <v>28.213699999999999</v>
      </c>
      <c r="O551" s="6">
        <v>10693</v>
      </c>
      <c r="P551" s="6">
        <v>20</v>
      </c>
      <c r="Q551" s="6">
        <v>30</v>
      </c>
      <c r="R551" s="6" t="s">
        <v>671</v>
      </c>
      <c r="S551" s="6" t="s">
        <v>449</v>
      </c>
    </row>
    <row r="552" spans="1:19" x14ac:dyDescent="0.2">
      <c r="A552" s="6">
        <v>550</v>
      </c>
      <c r="B552" s="6" t="s">
        <v>668</v>
      </c>
      <c r="C552" s="6" t="s">
        <v>288</v>
      </c>
      <c r="D552" s="6" t="s">
        <v>667</v>
      </c>
      <c r="E552" s="6" t="s">
        <v>668</v>
      </c>
      <c r="F552" s="6" t="s">
        <v>3692</v>
      </c>
      <c r="G552" s="6">
        <v>42053801</v>
      </c>
      <c r="H552" s="22" t="s">
        <v>3693</v>
      </c>
      <c r="I552" s="7">
        <v>7</v>
      </c>
      <c r="J552" s="6">
        <v>845</v>
      </c>
      <c r="K552" s="8">
        <v>130.93600000000001</v>
      </c>
      <c r="L552" s="6">
        <v>496</v>
      </c>
      <c r="M552" s="9">
        <v>0.39729999999999999</v>
      </c>
      <c r="N552" s="8">
        <v>46.4315</v>
      </c>
      <c r="O552" s="6">
        <v>23030</v>
      </c>
      <c r="P552" s="6">
        <v>5</v>
      </c>
      <c r="Q552" s="6">
        <v>30</v>
      </c>
      <c r="R552" s="6" t="s">
        <v>3694</v>
      </c>
      <c r="S552" s="6" t="s">
        <v>3495</v>
      </c>
    </row>
    <row r="553" spans="1:19" x14ac:dyDescent="0.2">
      <c r="A553" s="6">
        <v>551</v>
      </c>
      <c r="B553" s="6" t="s">
        <v>696</v>
      </c>
      <c r="C553" s="6" t="s">
        <v>25</v>
      </c>
      <c r="D553" s="6" t="s">
        <v>691</v>
      </c>
      <c r="E553" s="6" t="s">
        <v>696</v>
      </c>
      <c r="F553" s="6" t="s">
        <v>1700</v>
      </c>
      <c r="G553" s="6">
        <v>43084701</v>
      </c>
      <c r="H553" s="22" t="s">
        <v>1701</v>
      </c>
      <c r="I553" s="7">
        <v>6</v>
      </c>
      <c r="J553" s="6">
        <v>916</v>
      </c>
      <c r="K553" s="8">
        <v>145.71729999999999</v>
      </c>
      <c r="L553" s="6">
        <v>484</v>
      </c>
      <c r="M553" s="9">
        <v>0.35610000000000003</v>
      </c>
      <c r="N553" s="8">
        <v>53.2438</v>
      </c>
      <c r="O553" s="6">
        <v>25770</v>
      </c>
      <c r="P553" s="6">
        <v>5</v>
      </c>
      <c r="Q553" s="6">
        <v>41</v>
      </c>
      <c r="R553" s="6" t="s">
        <v>1702</v>
      </c>
      <c r="S553" s="6" t="s">
        <v>943</v>
      </c>
    </row>
    <row r="554" spans="1:19" x14ac:dyDescent="0.2">
      <c r="A554" s="6">
        <v>552</v>
      </c>
      <c r="B554" s="6" t="s">
        <v>696</v>
      </c>
      <c r="C554" s="6" t="s">
        <v>25</v>
      </c>
      <c r="D554" s="6" t="s">
        <v>691</v>
      </c>
      <c r="E554" s="6" t="s">
        <v>696</v>
      </c>
      <c r="F554" s="6" t="s">
        <v>697</v>
      </c>
      <c r="G554" s="6">
        <v>43083201</v>
      </c>
      <c r="H554" s="22" t="s">
        <v>698</v>
      </c>
      <c r="I554" s="7">
        <v>7</v>
      </c>
      <c r="J554" s="6">
        <v>1173</v>
      </c>
      <c r="K554" s="8">
        <v>58.529699999999998</v>
      </c>
      <c r="L554" s="6">
        <v>394</v>
      </c>
      <c r="M554" s="9">
        <v>0.1741</v>
      </c>
      <c r="N554" s="8">
        <v>32.6066</v>
      </c>
      <c r="O554" s="6">
        <v>12847</v>
      </c>
      <c r="P554" s="6">
        <v>20</v>
      </c>
      <c r="Q554" s="6">
        <v>41</v>
      </c>
      <c r="R554" s="6" t="s">
        <v>699</v>
      </c>
      <c r="S554" s="6" t="s">
        <v>449</v>
      </c>
    </row>
    <row r="555" spans="1:19" x14ac:dyDescent="0.2">
      <c r="A555" s="6">
        <v>553</v>
      </c>
      <c r="B555" s="6" t="s">
        <v>696</v>
      </c>
      <c r="C555" s="6" t="s">
        <v>25</v>
      </c>
      <c r="D555" s="6" t="s">
        <v>691</v>
      </c>
      <c r="E555" s="6" t="s">
        <v>696</v>
      </c>
      <c r="F555" s="6" t="s">
        <v>697</v>
      </c>
      <c r="G555" s="6">
        <v>43085001</v>
      </c>
      <c r="H555" s="22" t="s">
        <v>1881</v>
      </c>
      <c r="I555" s="7">
        <v>7</v>
      </c>
      <c r="J555" s="6">
        <v>1366</v>
      </c>
      <c r="K555" s="8">
        <v>60.047600000000003</v>
      </c>
      <c r="L555" s="6">
        <v>549</v>
      </c>
      <c r="M555" s="9">
        <v>0.1195</v>
      </c>
      <c r="N555" s="8">
        <v>22.544599999999999</v>
      </c>
      <c r="O555" s="6">
        <v>12377</v>
      </c>
      <c r="P555" s="6">
        <v>19</v>
      </c>
      <c r="Q555" s="6">
        <v>41</v>
      </c>
      <c r="R555" s="6" t="s">
        <v>1882</v>
      </c>
      <c r="S555" s="6" t="s">
        <v>943</v>
      </c>
    </row>
    <row r="556" spans="1:19" x14ac:dyDescent="0.2">
      <c r="A556" s="6">
        <v>554</v>
      </c>
      <c r="B556" s="6" t="s">
        <v>712</v>
      </c>
      <c r="C556" s="6" t="s">
        <v>25</v>
      </c>
      <c r="D556" s="6" t="s">
        <v>691</v>
      </c>
      <c r="E556" s="6" t="s">
        <v>712</v>
      </c>
      <c r="F556" s="6" t="s">
        <v>713</v>
      </c>
      <c r="G556" s="6">
        <v>43102401</v>
      </c>
      <c r="H556" s="22" t="s">
        <v>714</v>
      </c>
      <c r="I556" s="7">
        <v>7</v>
      </c>
      <c r="J556" s="6">
        <v>1066</v>
      </c>
      <c r="K556" s="8">
        <v>22.667200000000001</v>
      </c>
      <c r="L556" s="6">
        <v>257</v>
      </c>
      <c r="M556" s="9">
        <v>0.15759999999999999</v>
      </c>
      <c r="N556" s="8">
        <v>20.459099999999999</v>
      </c>
      <c r="O556" s="6">
        <v>5258</v>
      </c>
      <c r="P556" s="6">
        <v>26</v>
      </c>
      <c r="Q556" s="6">
        <v>32</v>
      </c>
      <c r="R556" s="6" t="s">
        <v>715</v>
      </c>
      <c r="S556" s="6" t="s">
        <v>449</v>
      </c>
    </row>
    <row r="557" spans="1:19" x14ac:dyDescent="0.2">
      <c r="A557" s="6">
        <v>555</v>
      </c>
      <c r="B557" s="6" t="s">
        <v>712</v>
      </c>
      <c r="C557" s="6" t="s">
        <v>25</v>
      </c>
      <c r="D557" s="6" t="s">
        <v>691</v>
      </c>
      <c r="E557" s="6" t="s">
        <v>712</v>
      </c>
      <c r="F557" s="6" t="s">
        <v>713</v>
      </c>
      <c r="G557" s="6">
        <v>43102901</v>
      </c>
      <c r="H557" s="22" t="s">
        <v>3341</v>
      </c>
      <c r="I557" s="7">
        <v>7</v>
      </c>
      <c r="J557" s="6">
        <v>1041</v>
      </c>
      <c r="K557" s="8">
        <v>199.09139999999999</v>
      </c>
      <c r="L557" s="6">
        <v>615</v>
      </c>
      <c r="M557" s="9">
        <v>0.44729999999999998</v>
      </c>
      <c r="N557" s="8">
        <v>63.430900000000001</v>
      </c>
      <c r="O557" s="6">
        <v>39010</v>
      </c>
      <c r="P557" s="6">
        <v>3</v>
      </c>
      <c r="Q557" s="6">
        <v>32</v>
      </c>
      <c r="R557" s="6" t="s">
        <v>3342</v>
      </c>
      <c r="S557" s="6" t="s">
        <v>3226</v>
      </c>
    </row>
    <row r="558" spans="1:19" x14ac:dyDescent="0.2">
      <c r="A558" s="6">
        <v>556</v>
      </c>
      <c r="B558" s="6" t="s">
        <v>712</v>
      </c>
      <c r="C558" s="6" t="s">
        <v>25</v>
      </c>
      <c r="D558" s="6" t="s">
        <v>691</v>
      </c>
      <c r="E558" s="6" t="s">
        <v>712</v>
      </c>
      <c r="F558" s="6" t="s">
        <v>1755</v>
      </c>
      <c r="G558" s="6">
        <v>43103801</v>
      </c>
      <c r="H558" s="22" t="s">
        <v>1756</v>
      </c>
      <c r="I558" s="7">
        <v>5</v>
      </c>
      <c r="J558" s="6">
        <v>723</v>
      </c>
      <c r="K558" s="8">
        <v>73.737099999999998</v>
      </c>
      <c r="L558" s="6">
        <v>388</v>
      </c>
      <c r="M558" s="9">
        <v>0.28199999999999997</v>
      </c>
      <c r="N558" s="8">
        <v>39.4923</v>
      </c>
      <c r="O558" s="6">
        <v>15323</v>
      </c>
      <c r="P558" s="6">
        <v>8</v>
      </c>
      <c r="Q558" s="6">
        <v>32</v>
      </c>
      <c r="R558" s="6" t="s">
        <v>1757</v>
      </c>
      <c r="S558" s="6" t="s">
        <v>943</v>
      </c>
    </row>
    <row r="559" spans="1:19" x14ac:dyDescent="0.2">
      <c r="A559" s="6">
        <v>557</v>
      </c>
      <c r="B559" s="6" t="s">
        <v>716</v>
      </c>
      <c r="C559" s="6" t="s">
        <v>288</v>
      </c>
      <c r="D559" s="6" t="s">
        <v>691</v>
      </c>
      <c r="E559" s="6" t="s">
        <v>716</v>
      </c>
      <c r="F559" s="6" t="s">
        <v>1676</v>
      </c>
      <c r="G559" s="6">
        <v>43043101</v>
      </c>
      <c r="H559" s="22" t="s">
        <v>1677</v>
      </c>
      <c r="I559" s="7">
        <v>6</v>
      </c>
      <c r="J559" s="6">
        <v>865</v>
      </c>
      <c r="K559" s="8">
        <v>159.9111</v>
      </c>
      <c r="L559" s="6">
        <v>508</v>
      </c>
      <c r="M559" s="9">
        <v>0.38200000000000001</v>
      </c>
      <c r="N559" s="8">
        <v>57.960599999999999</v>
      </c>
      <c r="O559" s="6">
        <v>29444</v>
      </c>
      <c r="P559" s="6">
        <v>3</v>
      </c>
      <c r="Q559" s="6">
        <v>46</v>
      </c>
      <c r="R559" s="6" t="s">
        <v>1678</v>
      </c>
      <c r="S559" s="6" t="s">
        <v>943</v>
      </c>
    </row>
    <row r="560" spans="1:19" x14ac:dyDescent="0.2">
      <c r="A560" s="6">
        <v>558</v>
      </c>
      <c r="B560" s="6" t="s">
        <v>716</v>
      </c>
      <c r="C560" s="6" t="s">
        <v>288</v>
      </c>
      <c r="D560" s="6" t="s">
        <v>691</v>
      </c>
      <c r="E560" s="6" t="s">
        <v>716</v>
      </c>
      <c r="F560" s="6" t="s">
        <v>717</v>
      </c>
      <c r="G560" s="6">
        <v>43043001</v>
      </c>
      <c r="H560" s="22" t="s">
        <v>718</v>
      </c>
      <c r="I560" s="7">
        <v>5</v>
      </c>
      <c r="J560" s="6">
        <v>564</v>
      </c>
      <c r="K560" s="8">
        <v>18.086400000000001</v>
      </c>
      <c r="L560" s="6">
        <v>225</v>
      </c>
      <c r="M560" s="9">
        <v>0.14560000000000001</v>
      </c>
      <c r="N560" s="8">
        <v>18.72</v>
      </c>
      <c r="O560" s="6">
        <v>4212</v>
      </c>
      <c r="P560" s="6">
        <v>38</v>
      </c>
      <c r="Q560" s="6">
        <v>46</v>
      </c>
      <c r="R560" s="6" t="s">
        <v>719</v>
      </c>
      <c r="S560" s="6" t="s">
        <v>449</v>
      </c>
    </row>
    <row r="561" spans="1:19" x14ac:dyDescent="0.2">
      <c r="A561" s="6">
        <v>559</v>
      </c>
      <c r="B561" s="6" t="s">
        <v>716</v>
      </c>
      <c r="C561" s="6" t="s">
        <v>288</v>
      </c>
      <c r="D561" s="6" t="s">
        <v>691</v>
      </c>
      <c r="E561" s="6" t="s">
        <v>716</v>
      </c>
      <c r="F561" s="6" t="s">
        <v>717</v>
      </c>
      <c r="G561" s="6">
        <v>43044701</v>
      </c>
      <c r="H561" s="22" t="s">
        <v>3369</v>
      </c>
      <c r="I561" s="7">
        <v>9</v>
      </c>
      <c r="J561" s="6">
        <v>1035</v>
      </c>
      <c r="K561" s="8">
        <v>148.9246</v>
      </c>
      <c r="L561" s="6">
        <v>755</v>
      </c>
      <c r="M561" s="9">
        <v>0.35909999999999997</v>
      </c>
      <c r="N561" s="8">
        <v>40.815899999999999</v>
      </c>
      <c r="O561" s="6">
        <v>30816</v>
      </c>
      <c r="P561" s="6">
        <v>4</v>
      </c>
      <c r="Q561" s="6">
        <v>46</v>
      </c>
      <c r="R561" s="6" t="s">
        <v>3370</v>
      </c>
      <c r="S561" s="6" t="s">
        <v>3226</v>
      </c>
    </row>
    <row r="562" spans="1:19" x14ac:dyDescent="0.2">
      <c r="A562" s="6">
        <v>560</v>
      </c>
      <c r="B562" s="6" t="s">
        <v>708</v>
      </c>
      <c r="C562" s="6" t="s">
        <v>25</v>
      </c>
      <c r="D562" s="6" t="s">
        <v>691</v>
      </c>
      <c r="E562" s="6" t="s">
        <v>708</v>
      </c>
      <c r="F562" s="6" t="s">
        <v>709</v>
      </c>
      <c r="G562" s="6">
        <v>43122501</v>
      </c>
      <c r="H562" s="22" t="s">
        <v>710</v>
      </c>
      <c r="I562" s="7">
        <v>7</v>
      </c>
      <c r="J562" s="6">
        <v>1200</v>
      </c>
      <c r="K562" s="8">
        <v>50.198999999999998</v>
      </c>
      <c r="L562" s="6">
        <v>329</v>
      </c>
      <c r="M562" s="9">
        <v>0.17829999999999999</v>
      </c>
      <c r="N562" s="8">
        <v>33.847999999999999</v>
      </c>
      <c r="O562" s="6">
        <v>11136</v>
      </c>
      <c r="P562" s="6">
        <v>9</v>
      </c>
      <c r="Q562" s="6">
        <v>32</v>
      </c>
      <c r="R562" s="6" t="s">
        <v>711</v>
      </c>
      <c r="S562" s="6" t="s">
        <v>449</v>
      </c>
    </row>
    <row r="563" spans="1:19" x14ac:dyDescent="0.2">
      <c r="A563" s="6">
        <v>561</v>
      </c>
      <c r="B563" s="6" t="s">
        <v>708</v>
      </c>
      <c r="C563" s="6" t="s">
        <v>25</v>
      </c>
      <c r="D563" s="6" t="s">
        <v>691</v>
      </c>
      <c r="E563" s="6" t="s">
        <v>708</v>
      </c>
      <c r="F563" s="6" t="s">
        <v>709</v>
      </c>
      <c r="G563" s="6">
        <v>43122301</v>
      </c>
      <c r="H563" s="22" t="s">
        <v>1572</v>
      </c>
      <c r="I563" s="7">
        <v>6</v>
      </c>
      <c r="J563" s="6">
        <v>832</v>
      </c>
      <c r="K563" s="8">
        <v>95.591700000000003</v>
      </c>
      <c r="L563" s="6">
        <v>490</v>
      </c>
      <c r="M563" s="9">
        <v>0.29120000000000001</v>
      </c>
      <c r="N563" s="8">
        <v>39.983699999999999</v>
      </c>
      <c r="O563" s="6">
        <v>19592</v>
      </c>
      <c r="P563" s="6">
        <v>3</v>
      </c>
      <c r="Q563" s="6">
        <v>32</v>
      </c>
      <c r="R563" s="6" t="s">
        <v>1573</v>
      </c>
      <c r="S563" s="6" t="s">
        <v>943</v>
      </c>
    </row>
    <row r="564" spans="1:19" x14ac:dyDescent="0.2">
      <c r="A564" s="6">
        <v>562</v>
      </c>
      <c r="B564" s="6" t="s">
        <v>708</v>
      </c>
      <c r="C564" s="6" t="s">
        <v>25</v>
      </c>
      <c r="D564" s="6" t="s">
        <v>691</v>
      </c>
      <c r="E564" s="6" t="s">
        <v>708</v>
      </c>
      <c r="F564" s="6" t="s">
        <v>709</v>
      </c>
      <c r="G564" s="6">
        <v>43121101</v>
      </c>
      <c r="H564" s="22" t="s">
        <v>3150</v>
      </c>
      <c r="I564" s="7">
        <v>4</v>
      </c>
      <c r="J564" s="6">
        <v>557</v>
      </c>
      <c r="K564" s="8">
        <v>74.971199999999996</v>
      </c>
      <c r="L564" s="6">
        <v>348</v>
      </c>
      <c r="M564" s="9">
        <v>0.32769999999999999</v>
      </c>
      <c r="N564" s="8">
        <v>45.893700000000003</v>
      </c>
      <c r="O564" s="6">
        <v>15971</v>
      </c>
      <c r="P564" s="6">
        <v>5</v>
      </c>
      <c r="Q564" s="6">
        <v>32</v>
      </c>
      <c r="R564" s="6" t="s">
        <v>3151</v>
      </c>
      <c r="S564" s="6" t="s">
        <v>2655</v>
      </c>
    </row>
    <row r="565" spans="1:19" x14ac:dyDescent="0.2">
      <c r="A565" s="6">
        <v>563</v>
      </c>
      <c r="B565" s="6" t="s">
        <v>1791</v>
      </c>
      <c r="C565" s="6" t="s">
        <v>25</v>
      </c>
      <c r="D565" s="6" t="s">
        <v>691</v>
      </c>
      <c r="E565" s="6" t="s">
        <v>1791</v>
      </c>
      <c r="F565" s="6" t="s">
        <v>1982</v>
      </c>
      <c r="G565" s="6">
        <v>43011811</v>
      </c>
      <c r="H565" s="22" t="s">
        <v>1983</v>
      </c>
      <c r="I565" s="7">
        <v>5</v>
      </c>
      <c r="J565" s="6">
        <v>776</v>
      </c>
      <c r="K565" s="8">
        <v>113.3411</v>
      </c>
      <c r="L565" s="6">
        <v>435</v>
      </c>
      <c r="M565" s="9">
        <v>0.34129999999999999</v>
      </c>
      <c r="N565" s="8">
        <v>52.243699999999997</v>
      </c>
      <c r="O565" s="6">
        <v>22726</v>
      </c>
      <c r="P565" s="6">
        <v>5</v>
      </c>
      <c r="Q565" s="6">
        <v>19</v>
      </c>
      <c r="R565" s="6" t="s">
        <v>1984</v>
      </c>
      <c r="S565" s="6" t="s">
        <v>1957</v>
      </c>
    </row>
    <row r="566" spans="1:19" x14ac:dyDescent="0.2">
      <c r="A566" s="6">
        <v>564</v>
      </c>
      <c r="B566" s="6" t="s">
        <v>1791</v>
      </c>
      <c r="C566" s="6" t="s">
        <v>25</v>
      </c>
      <c r="D566" s="6" t="s">
        <v>691</v>
      </c>
      <c r="E566" s="6" t="s">
        <v>1791</v>
      </c>
      <c r="F566" s="6" t="s">
        <v>1792</v>
      </c>
      <c r="G566" s="6">
        <v>43092501</v>
      </c>
      <c r="H566" s="22" t="s">
        <v>1793</v>
      </c>
      <c r="I566" s="7">
        <v>6</v>
      </c>
      <c r="J566" s="6">
        <v>812</v>
      </c>
      <c r="K566" s="8">
        <v>189.2355</v>
      </c>
      <c r="L566" s="6">
        <v>473</v>
      </c>
      <c r="M566" s="9">
        <v>0.52310000000000001</v>
      </c>
      <c r="N566" s="8">
        <v>68.492599999999996</v>
      </c>
      <c r="O566" s="6">
        <v>32397</v>
      </c>
      <c r="P566" s="6">
        <v>3</v>
      </c>
      <c r="Q566" s="6">
        <v>19</v>
      </c>
      <c r="R566" s="6" t="s">
        <v>1794</v>
      </c>
      <c r="S566" s="6" t="s">
        <v>943</v>
      </c>
    </row>
    <row r="567" spans="1:19" x14ac:dyDescent="0.2">
      <c r="A567" s="6">
        <v>565</v>
      </c>
      <c r="B567" s="6" t="s">
        <v>1148</v>
      </c>
      <c r="C567" s="6" t="s">
        <v>25</v>
      </c>
      <c r="D567" s="6" t="s">
        <v>691</v>
      </c>
      <c r="E567" s="6" t="s">
        <v>1148</v>
      </c>
      <c r="F567" s="6" t="s">
        <v>1149</v>
      </c>
      <c r="G567" s="6">
        <v>43051001</v>
      </c>
      <c r="H567" s="22" t="s">
        <v>1150</v>
      </c>
      <c r="I567" s="7">
        <v>5</v>
      </c>
      <c r="J567" s="6">
        <v>563</v>
      </c>
      <c r="K567" s="8">
        <v>54.4953</v>
      </c>
      <c r="L567" s="6">
        <v>404</v>
      </c>
      <c r="M567" s="9">
        <v>0.30730000000000002</v>
      </c>
      <c r="N567" s="8">
        <v>33.965299999999999</v>
      </c>
      <c r="O567" s="6">
        <v>13722</v>
      </c>
      <c r="P567" s="6">
        <v>14</v>
      </c>
      <c r="Q567" s="6">
        <v>34</v>
      </c>
      <c r="R567" s="6" t="s">
        <v>1151</v>
      </c>
      <c r="S567" s="6" t="s">
        <v>943</v>
      </c>
    </row>
    <row r="568" spans="1:19" x14ac:dyDescent="0.2">
      <c r="A568" s="6">
        <v>566</v>
      </c>
      <c r="B568" s="6" t="s">
        <v>964</v>
      </c>
      <c r="C568" s="6" t="s">
        <v>25</v>
      </c>
      <c r="D568" s="6" t="s">
        <v>691</v>
      </c>
      <c r="E568" s="6" t="s">
        <v>964</v>
      </c>
      <c r="F568" s="6" t="s">
        <v>3155</v>
      </c>
      <c r="G568" s="6">
        <v>43031601</v>
      </c>
      <c r="H568" s="22" t="s">
        <v>3156</v>
      </c>
      <c r="I568" s="7">
        <v>4</v>
      </c>
      <c r="J568" s="6">
        <v>414</v>
      </c>
      <c r="K568" s="8">
        <v>87.173699999999997</v>
      </c>
      <c r="L568" s="6">
        <v>336</v>
      </c>
      <c r="M568" s="9">
        <v>0.48080000000000001</v>
      </c>
      <c r="N568" s="8">
        <v>49.514899999999997</v>
      </c>
      <c r="O568" s="6">
        <v>16637</v>
      </c>
      <c r="P568" s="6">
        <v>8</v>
      </c>
      <c r="Q568" s="6">
        <v>18</v>
      </c>
      <c r="R568" s="6" t="s">
        <v>3157</v>
      </c>
      <c r="S568" s="6" t="s">
        <v>2655</v>
      </c>
    </row>
    <row r="569" spans="1:19" x14ac:dyDescent="0.2">
      <c r="A569" s="6">
        <v>567</v>
      </c>
      <c r="B569" s="6" t="s">
        <v>964</v>
      </c>
      <c r="C569" s="6" t="s">
        <v>25</v>
      </c>
      <c r="D569" s="6" t="s">
        <v>691</v>
      </c>
      <c r="E569" s="6" t="s">
        <v>964</v>
      </c>
      <c r="F569" s="6" t="s">
        <v>3152</v>
      </c>
      <c r="G569" s="6">
        <v>43031001</v>
      </c>
      <c r="H569" s="22" t="s">
        <v>3153</v>
      </c>
      <c r="I569" s="7">
        <v>6</v>
      </c>
      <c r="J569" s="6">
        <v>677</v>
      </c>
      <c r="K569" s="8">
        <v>91.352800000000002</v>
      </c>
      <c r="L569" s="6">
        <v>507</v>
      </c>
      <c r="M569" s="9">
        <v>0.33750000000000002</v>
      </c>
      <c r="N569" s="8">
        <v>38.0809</v>
      </c>
      <c r="O569" s="6">
        <v>19307</v>
      </c>
      <c r="P569" s="6">
        <v>7</v>
      </c>
      <c r="Q569" s="6">
        <v>18</v>
      </c>
      <c r="R569" s="6" t="s">
        <v>3154</v>
      </c>
      <c r="S569" s="6" t="s">
        <v>2655</v>
      </c>
    </row>
    <row r="570" spans="1:19" x14ac:dyDescent="0.2">
      <c r="A570" s="6">
        <v>568</v>
      </c>
      <c r="B570" s="6" t="s">
        <v>964</v>
      </c>
      <c r="C570" s="6" t="s">
        <v>25</v>
      </c>
      <c r="D570" s="6" t="s">
        <v>691</v>
      </c>
      <c r="E570" s="6" t="s">
        <v>964</v>
      </c>
      <c r="F570" s="6" t="s">
        <v>965</v>
      </c>
      <c r="G570" s="6">
        <v>43030401</v>
      </c>
      <c r="H570" s="22" t="s">
        <v>966</v>
      </c>
      <c r="I570" s="7">
        <v>9</v>
      </c>
      <c r="J570" s="6">
        <v>1469</v>
      </c>
      <c r="K570" s="8">
        <v>177.29669999999999</v>
      </c>
      <c r="L570" s="6">
        <v>705</v>
      </c>
      <c r="M570" s="9">
        <v>0.24510000000000001</v>
      </c>
      <c r="N570" s="8">
        <v>39.398600000000002</v>
      </c>
      <c r="O570" s="6">
        <v>27776</v>
      </c>
      <c r="P570" s="6">
        <v>2</v>
      </c>
      <c r="Q570" s="6">
        <v>18</v>
      </c>
      <c r="R570" s="6" t="s">
        <v>967</v>
      </c>
      <c r="S570" s="6" t="s">
        <v>943</v>
      </c>
    </row>
    <row r="571" spans="1:19" x14ac:dyDescent="0.2">
      <c r="A571" s="6">
        <v>569</v>
      </c>
      <c r="B571" s="6" t="s">
        <v>704</v>
      </c>
      <c r="C571" s="6" t="s">
        <v>25</v>
      </c>
      <c r="D571" s="6" t="s">
        <v>691</v>
      </c>
      <c r="E571" s="6" t="s">
        <v>704</v>
      </c>
      <c r="F571" s="6" t="s">
        <v>705</v>
      </c>
      <c r="G571" s="6">
        <v>43072301</v>
      </c>
      <c r="H571" s="22" t="s">
        <v>706</v>
      </c>
      <c r="I571" s="7">
        <v>7</v>
      </c>
      <c r="J571" s="6">
        <v>1200</v>
      </c>
      <c r="K571" s="8">
        <v>77.156099999999995</v>
      </c>
      <c r="L571" s="6">
        <v>426</v>
      </c>
      <c r="M571" s="9">
        <v>0.23419999999999999</v>
      </c>
      <c r="N571" s="8">
        <v>39.321599999999997</v>
      </c>
      <c r="O571" s="6">
        <v>16751</v>
      </c>
      <c r="P571" s="6">
        <v>7</v>
      </c>
      <c r="Q571" s="6">
        <v>23</v>
      </c>
      <c r="R571" s="6" t="s">
        <v>707</v>
      </c>
      <c r="S571" s="6" t="s">
        <v>449</v>
      </c>
    </row>
    <row r="572" spans="1:19" x14ac:dyDescent="0.2">
      <c r="A572" s="6">
        <v>570</v>
      </c>
      <c r="B572" s="6" t="s">
        <v>704</v>
      </c>
      <c r="C572" s="6" t="s">
        <v>25</v>
      </c>
      <c r="D572" s="6" t="s">
        <v>691</v>
      </c>
      <c r="E572" s="6" t="s">
        <v>704</v>
      </c>
      <c r="F572" s="6" t="s">
        <v>1731</v>
      </c>
      <c r="G572" s="6">
        <v>43072701</v>
      </c>
      <c r="H572" s="22" t="s">
        <v>1732</v>
      </c>
      <c r="I572" s="7">
        <v>7</v>
      </c>
      <c r="J572" s="6">
        <v>1102</v>
      </c>
      <c r="K572" s="8">
        <v>99.121899999999997</v>
      </c>
      <c r="L572" s="6">
        <v>562</v>
      </c>
      <c r="M572" s="9">
        <v>0.21229999999999999</v>
      </c>
      <c r="N572" s="8">
        <v>32.101399999999998</v>
      </c>
      <c r="O572" s="6">
        <v>18041</v>
      </c>
      <c r="P572" s="6">
        <v>6</v>
      </c>
      <c r="Q572" s="6">
        <v>23</v>
      </c>
      <c r="R572" s="6" t="s">
        <v>1733</v>
      </c>
      <c r="S572" s="6" t="s">
        <v>943</v>
      </c>
    </row>
    <row r="573" spans="1:19" x14ac:dyDescent="0.2">
      <c r="A573" s="6">
        <v>571</v>
      </c>
      <c r="B573" s="6" t="s">
        <v>692</v>
      </c>
      <c r="C573" s="6" t="s">
        <v>288</v>
      </c>
      <c r="D573" s="6" t="s">
        <v>691</v>
      </c>
      <c r="E573" s="6" t="s">
        <v>692</v>
      </c>
      <c r="F573" s="6" t="s">
        <v>1856</v>
      </c>
      <c r="G573" s="6">
        <v>43063701</v>
      </c>
      <c r="H573" s="22" t="s">
        <v>1857</v>
      </c>
      <c r="I573" s="7">
        <v>7</v>
      </c>
      <c r="J573" s="6">
        <v>988</v>
      </c>
      <c r="K573" s="8">
        <v>94.985200000000006</v>
      </c>
      <c r="L573" s="6">
        <v>564</v>
      </c>
      <c r="M573" s="9">
        <v>0.1915</v>
      </c>
      <c r="N573" s="8">
        <v>26.835100000000001</v>
      </c>
      <c r="O573" s="6">
        <v>15135</v>
      </c>
      <c r="P573" s="6">
        <v>11</v>
      </c>
      <c r="Q573" s="6">
        <v>34</v>
      </c>
      <c r="R573" s="6" t="s">
        <v>1858</v>
      </c>
      <c r="S573" s="6" t="s">
        <v>943</v>
      </c>
    </row>
    <row r="574" spans="1:19" x14ac:dyDescent="0.2">
      <c r="A574" s="6">
        <v>572</v>
      </c>
      <c r="B574" s="6" t="s">
        <v>692</v>
      </c>
      <c r="C574" s="6" t="s">
        <v>288</v>
      </c>
      <c r="D574" s="6" t="s">
        <v>691</v>
      </c>
      <c r="E574" s="6" t="s">
        <v>692</v>
      </c>
      <c r="F574" s="6" t="s">
        <v>693</v>
      </c>
      <c r="G574" s="6">
        <v>43061201</v>
      </c>
      <c r="H574" s="22" t="s">
        <v>694</v>
      </c>
      <c r="I574" s="7">
        <v>7</v>
      </c>
      <c r="J574" s="6">
        <v>1184</v>
      </c>
      <c r="K574" s="8">
        <v>96.969399999999993</v>
      </c>
      <c r="L574" s="6">
        <v>538</v>
      </c>
      <c r="M574" s="9">
        <v>0.25290000000000001</v>
      </c>
      <c r="N574" s="8">
        <v>42.886600000000001</v>
      </c>
      <c r="O574" s="6">
        <v>23073</v>
      </c>
      <c r="P574" s="6">
        <v>10</v>
      </c>
      <c r="Q574" s="6">
        <v>34</v>
      </c>
      <c r="R574" s="6" t="s">
        <v>695</v>
      </c>
      <c r="S574" s="6" t="s">
        <v>449</v>
      </c>
    </row>
    <row r="575" spans="1:19" x14ac:dyDescent="0.2">
      <c r="A575" s="6">
        <v>573</v>
      </c>
      <c r="B575" s="6" t="s">
        <v>692</v>
      </c>
      <c r="C575" s="6" t="s">
        <v>288</v>
      </c>
      <c r="D575" s="6" t="s">
        <v>691</v>
      </c>
      <c r="E575" s="6" t="s">
        <v>692</v>
      </c>
      <c r="F575" s="6" t="s">
        <v>693</v>
      </c>
      <c r="G575" s="6">
        <v>43063201</v>
      </c>
      <c r="H575" s="22" t="s">
        <v>720</v>
      </c>
      <c r="I575" s="7">
        <v>9</v>
      </c>
      <c r="J575" s="6">
        <v>1091</v>
      </c>
      <c r="K575" s="8">
        <v>46.480499999999999</v>
      </c>
      <c r="L575" s="6">
        <v>256</v>
      </c>
      <c r="M575" s="9">
        <v>0.26240000000000002</v>
      </c>
      <c r="N575" s="8">
        <v>39.652299999999997</v>
      </c>
      <c r="O575" s="6">
        <v>10151</v>
      </c>
      <c r="P575" s="6">
        <v>24</v>
      </c>
      <c r="Q575" s="6">
        <v>34</v>
      </c>
      <c r="R575" s="6" t="s">
        <v>721</v>
      </c>
      <c r="S575" s="6" t="s">
        <v>449</v>
      </c>
    </row>
    <row r="576" spans="1:19" x14ac:dyDescent="0.2">
      <c r="A576" s="6">
        <v>574</v>
      </c>
      <c r="B576" s="6" t="s">
        <v>692</v>
      </c>
      <c r="C576" s="6" t="s">
        <v>288</v>
      </c>
      <c r="D576" s="6" t="s">
        <v>691</v>
      </c>
      <c r="E576" s="6" t="s">
        <v>692</v>
      </c>
      <c r="F576" s="6" t="s">
        <v>693</v>
      </c>
      <c r="G576" s="6">
        <v>43063301</v>
      </c>
      <c r="H576" s="22" t="s">
        <v>3690</v>
      </c>
      <c r="I576" s="7">
        <v>8</v>
      </c>
      <c r="J576" s="6">
        <v>1166</v>
      </c>
      <c r="K576" s="8">
        <v>160.1207</v>
      </c>
      <c r="L576" s="6">
        <v>597</v>
      </c>
      <c r="M576" s="9">
        <v>0.31619999999999998</v>
      </c>
      <c r="N576" s="8">
        <v>45.515900000000002</v>
      </c>
      <c r="O576" s="6">
        <v>27173</v>
      </c>
      <c r="P576" s="6">
        <v>2</v>
      </c>
      <c r="Q576" s="6">
        <v>34</v>
      </c>
      <c r="R576" s="6" t="s">
        <v>3691</v>
      </c>
      <c r="S576" s="6" t="s">
        <v>3495</v>
      </c>
    </row>
    <row r="577" spans="1:19" x14ac:dyDescent="0.2">
      <c r="A577" s="6">
        <v>575</v>
      </c>
      <c r="B577" s="6" t="s">
        <v>700</v>
      </c>
      <c r="C577" s="6" t="s">
        <v>18</v>
      </c>
      <c r="D577" s="6" t="s">
        <v>691</v>
      </c>
      <c r="E577" s="6" t="s">
        <v>700</v>
      </c>
      <c r="F577" s="6" t="s">
        <v>722</v>
      </c>
      <c r="G577" s="6">
        <v>43019801</v>
      </c>
      <c r="H577" s="22" t="s">
        <v>723</v>
      </c>
      <c r="I577" s="7">
        <v>6</v>
      </c>
      <c r="J577" s="6">
        <v>1143</v>
      </c>
      <c r="K577" s="8">
        <v>45.5319</v>
      </c>
      <c r="L577" s="6">
        <v>375</v>
      </c>
      <c r="M577" s="9">
        <v>0.15240000000000001</v>
      </c>
      <c r="N577" s="8">
        <v>28.050699999999999</v>
      </c>
      <c r="O577" s="6">
        <v>10519</v>
      </c>
      <c r="P577" s="6">
        <v>92</v>
      </c>
      <c r="Q577" s="6">
        <v>130</v>
      </c>
      <c r="R577" s="6" t="s">
        <v>724</v>
      </c>
      <c r="S577" s="6" t="s">
        <v>449</v>
      </c>
    </row>
    <row r="578" spans="1:19" x14ac:dyDescent="0.2">
      <c r="A578" s="6">
        <v>576</v>
      </c>
      <c r="B578" s="6" t="s">
        <v>700</v>
      </c>
      <c r="C578" s="6" t="s">
        <v>18</v>
      </c>
      <c r="D578" s="6" t="s">
        <v>691</v>
      </c>
      <c r="E578" s="6" t="s">
        <v>700</v>
      </c>
      <c r="F578" s="6" t="s">
        <v>722</v>
      </c>
      <c r="G578" s="6">
        <v>43010601</v>
      </c>
      <c r="H578" s="22" t="s">
        <v>3371</v>
      </c>
      <c r="I578" s="7">
        <v>10</v>
      </c>
      <c r="J578" s="6">
        <v>1037</v>
      </c>
      <c r="K578" s="8">
        <v>112.8439</v>
      </c>
      <c r="L578" s="6">
        <v>777</v>
      </c>
      <c r="M578" s="9">
        <v>0.309</v>
      </c>
      <c r="N578" s="8">
        <v>30.571400000000001</v>
      </c>
      <c r="O578" s="6">
        <v>23754</v>
      </c>
      <c r="P578" s="6">
        <v>38</v>
      </c>
      <c r="Q578" s="6">
        <v>130</v>
      </c>
      <c r="R578" s="6" t="s">
        <v>3372</v>
      </c>
      <c r="S578" s="6" t="s">
        <v>3226</v>
      </c>
    </row>
    <row r="579" spans="1:19" x14ac:dyDescent="0.2">
      <c r="A579" s="6">
        <v>577</v>
      </c>
      <c r="B579" s="6" t="s">
        <v>700</v>
      </c>
      <c r="C579" s="6" t="s">
        <v>18</v>
      </c>
      <c r="D579" s="6" t="s">
        <v>691</v>
      </c>
      <c r="E579" s="6" t="s">
        <v>700</v>
      </c>
      <c r="F579" s="6" t="s">
        <v>722</v>
      </c>
      <c r="G579" s="6">
        <v>43010911</v>
      </c>
      <c r="H579" s="22" t="s">
        <v>3462</v>
      </c>
      <c r="I579" s="7">
        <v>13</v>
      </c>
      <c r="J579" s="6">
        <v>1153</v>
      </c>
      <c r="K579" s="8">
        <v>112.76260000000001</v>
      </c>
      <c r="L579" s="6">
        <v>893</v>
      </c>
      <c r="M579" s="9">
        <v>0.3221</v>
      </c>
      <c r="N579" s="8">
        <v>28.220600000000001</v>
      </c>
      <c r="O579" s="6">
        <v>25201</v>
      </c>
      <c r="P579" s="6">
        <v>39</v>
      </c>
      <c r="Q579" s="6">
        <v>130</v>
      </c>
      <c r="R579" s="6" t="s">
        <v>3463</v>
      </c>
      <c r="S579" s="6" t="s">
        <v>3226</v>
      </c>
    </row>
    <row r="580" spans="1:19" x14ac:dyDescent="0.2">
      <c r="A580" s="6">
        <v>578</v>
      </c>
      <c r="B580" s="6" t="s">
        <v>700</v>
      </c>
      <c r="C580" s="6" t="s">
        <v>18</v>
      </c>
      <c r="D580" s="6" t="s">
        <v>691</v>
      </c>
      <c r="E580" s="6" t="s">
        <v>700</v>
      </c>
      <c r="F580" s="6" t="s">
        <v>722</v>
      </c>
      <c r="G580" s="6">
        <v>43018601</v>
      </c>
      <c r="H580" s="22" t="s">
        <v>3475</v>
      </c>
      <c r="I580" s="7">
        <v>5</v>
      </c>
      <c r="J580" s="6">
        <v>492</v>
      </c>
      <c r="K580" s="8">
        <v>62.368600000000001</v>
      </c>
      <c r="L580" s="6">
        <v>360</v>
      </c>
      <c r="M580" s="9">
        <v>0.37930000000000003</v>
      </c>
      <c r="N580" s="8">
        <v>37.172199999999997</v>
      </c>
      <c r="O580" s="6">
        <v>13382</v>
      </c>
      <c r="P580" s="6">
        <v>74</v>
      </c>
      <c r="Q580" s="6">
        <v>130</v>
      </c>
      <c r="R580" s="6" t="s">
        <v>3476</v>
      </c>
      <c r="S580" s="6" t="s">
        <v>3226</v>
      </c>
    </row>
    <row r="581" spans="1:19" x14ac:dyDescent="0.2">
      <c r="A581" s="6">
        <v>579</v>
      </c>
      <c r="B581" s="7" t="s">
        <v>700</v>
      </c>
      <c r="C581" s="7" t="s">
        <v>18</v>
      </c>
      <c r="D581" s="7" t="s">
        <v>691</v>
      </c>
      <c r="E581" s="7" t="s">
        <v>700</v>
      </c>
      <c r="F581" s="7" t="s">
        <v>722</v>
      </c>
      <c r="G581" s="6">
        <v>43018601</v>
      </c>
      <c r="H581" s="23" t="s">
        <v>3818</v>
      </c>
      <c r="I581" s="6">
        <v>5</v>
      </c>
      <c r="J581" s="6">
        <v>492</v>
      </c>
      <c r="K581" s="8">
        <v>62.368600000000001</v>
      </c>
      <c r="L581" s="7">
        <v>360</v>
      </c>
      <c r="M581" s="9">
        <v>0.37930000000000003</v>
      </c>
      <c r="N581" s="8">
        <v>37.172199999999997</v>
      </c>
      <c r="O581" s="7">
        <v>13382</v>
      </c>
      <c r="P581" s="7">
        <v>74</v>
      </c>
      <c r="Q581" s="6">
        <v>130</v>
      </c>
      <c r="R581" s="13" t="s">
        <v>3819</v>
      </c>
      <c r="S581" s="6" t="s">
        <v>3817</v>
      </c>
    </row>
    <row r="582" spans="1:19" x14ac:dyDescent="0.2">
      <c r="A582" s="6">
        <v>580</v>
      </c>
      <c r="B582" s="7" t="s">
        <v>700</v>
      </c>
      <c r="C582" s="7" t="s">
        <v>18</v>
      </c>
      <c r="D582" s="7" t="s">
        <v>691</v>
      </c>
      <c r="E582" s="7" t="s">
        <v>700</v>
      </c>
      <c r="F582" s="7" t="s">
        <v>722</v>
      </c>
      <c r="G582" s="6">
        <v>43013811</v>
      </c>
      <c r="H582" s="23" t="s">
        <v>3820</v>
      </c>
      <c r="I582" s="6">
        <v>10</v>
      </c>
      <c r="J582" s="6">
        <v>753</v>
      </c>
      <c r="K582" s="8">
        <v>79.911699999999996</v>
      </c>
      <c r="L582" s="7">
        <v>815</v>
      </c>
      <c r="M582" s="9">
        <v>0.3236</v>
      </c>
      <c r="N582" s="8">
        <v>24.349699999999999</v>
      </c>
      <c r="O582" s="7">
        <v>19845</v>
      </c>
      <c r="P582" s="7">
        <v>61</v>
      </c>
      <c r="Q582" s="6">
        <v>130</v>
      </c>
      <c r="R582" s="13" t="s">
        <v>3821</v>
      </c>
      <c r="S582" s="6" t="s">
        <v>3817</v>
      </c>
    </row>
    <row r="583" spans="1:19" x14ac:dyDescent="0.2">
      <c r="A583" s="6">
        <v>581</v>
      </c>
      <c r="B583" s="7" t="s">
        <v>700</v>
      </c>
      <c r="C583" s="7" t="s">
        <v>18</v>
      </c>
      <c r="D583" s="7" t="s">
        <v>691</v>
      </c>
      <c r="E583" s="7" t="s">
        <v>700</v>
      </c>
      <c r="F583" s="7" t="s">
        <v>3822</v>
      </c>
      <c r="G583" s="6">
        <v>43016501</v>
      </c>
      <c r="H583" s="23" t="s">
        <v>3823</v>
      </c>
      <c r="I583" s="6">
        <v>12</v>
      </c>
      <c r="J583" s="6">
        <v>1021</v>
      </c>
      <c r="K583" s="8">
        <v>66.8095</v>
      </c>
      <c r="L583" s="7">
        <v>704</v>
      </c>
      <c r="M583" s="9">
        <v>0.29899999999999999</v>
      </c>
      <c r="N583" s="8">
        <v>25.034099999999999</v>
      </c>
      <c r="O583" s="7">
        <v>17624</v>
      </c>
      <c r="P583" s="7">
        <v>71</v>
      </c>
      <c r="Q583" s="6">
        <v>130</v>
      </c>
      <c r="R583" s="13" t="s">
        <v>3824</v>
      </c>
      <c r="S583" s="6" t="s">
        <v>3817</v>
      </c>
    </row>
    <row r="584" spans="1:19" x14ac:dyDescent="0.2">
      <c r="A584" s="6">
        <v>582</v>
      </c>
      <c r="B584" s="6" t="s">
        <v>700</v>
      </c>
      <c r="C584" s="6" t="s">
        <v>18</v>
      </c>
      <c r="D584" s="6" t="s">
        <v>691</v>
      </c>
      <c r="E584" s="6" t="s">
        <v>700</v>
      </c>
      <c r="F584" s="6" t="s">
        <v>2354</v>
      </c>
      <c r="G584" s="6">
        <v>43015811</v>
      </c>
      <c r="H584" s="22" t="s">
        <v>2355</v>
      </c>
      <c r="I584" s="7">
        <v>6</v>
      </c>
      <c r="J584" s="6">
        <v>1093</v>
      </c>
      <c r="K584" s="8">
        <v>154.1815</v>
      </c>
      <c r="L584" s="6">
        <v>581</v>
      </c>
      <c r="M584" s="9">
        <v>0.34420000000000001</v>
      </c>
      <c r="N584" s="8">
        <v>50.130800000000001</v>
      </c>
      <c r="O584" s="6">
        <v>29126</v>
      </c>
      <c r="P584" s="6">
        <v>19</v>
      </c>
      <c r="Q584" s="6">
        <v>130</v>
      </c>
      <c r="R584" s="6" t="s">
        <v>2356</v>
      </c>
      <c r="S584" s="6" t="s">
        <v>2078</v>
      </c>
    </row>
    <row r="585" spans="1:19" x14ac:dyDescent="0.2">
      <c r="A585" s="6">
        <v>583</v>
      </c>
      <c r="B585" s="6" t="s">
        <v>700</v>
      </c>
      <c r="C585" s="6" t="s">
        <v>18</v>
      </c>
      <c r="D585" s="6" t="s">
        <v>691</v>
      </c>
      <c r="E585" s="6" t="s">
        <v>700</v>
      </c>
      <c r="F585" s="6" t="s">
        <v>940</v>
      </c>
      <c r="G585" s="6">
        <v>43010701</v>
      </c>
      <c r="H585" s="22" t="s">
        <v>941</v>
      </c>
      <c r="I585" s="7">
        <v>10</v>
      </c>
      <c r="J585" s="6">
        <v>1585</v>
      </c>
      <c r="K585" s="8">
        <v>212.22829999999999</v>
      </c>
      <c r="L585" s="6">
        <v>811</v>
      </c>
      <c r="M585" s="9">
        <v>0.35770000000000002</v>
      </c>
      <c r="N585" s="8">
        <v>55.232999999999997</v>
      </c>
      <c r="O585" s="6">
        <v>44794</v>
      </c>
      <c r="P585" s="6">
        <v>5</v>
      </c>
      <c r="Q585" s="6">
        <v>130</v>
      </c>
      <c r="R585" s="6" t="s">
        <v>942</v>
      </c>
      <c r="S585" s="6" t="s">
        <v>943</v>
      </c>
    </row>
    <row r="586" spans="1:19" x14ac:dyDescent="0.2">
      <c r="A586" s="6">
        <v>584</v>
      </c>
      <c r="B586" s="6" t="s">
        <v>700</v>
      </c>
      <c r="C586" s="6" t="s">
        <v>18</v>
      </c>
      <c r="D586" s="6" t="s">
        <v>691</v>
      </c>
      <c r="E586" s="6" t="s">
        <v>700</v>
      </c>
      <c r="F586" s="6" t="s">
        <v>1993</v>
      </c>
      <c r="G586" s="6">
        <v>43012601</v>
      </c>
      <c r="H586" s="22" t="s">
        <v>1994</v>
      </c>
      <c r="I586" s="7">
        <v>5</v>
      </c>
      <c r="J586" s="6">
        <v>843</v>
      </c>
      <c r="K586" s="8">
        <v>77.296899999999994</v>
      </c>
      <c r="L586" s="6">
        <v>437</v>
      </c>
      <c r="M586" s="9">
        <v>0.23380000000000001</v>
      </c>
      <c r="N586" s="8">
        <v>39.1922</v>
      </c>
      <c r="O586" s="6">
        <v>17127</v>
      </c>
      <c r="P586" s="6">
        <v>63</v>
      </c>
      <c r="Q586" s="6">
        <v>130</v>
      </c>
      <c r="R586" s="6" t="s">
        <v>1995</v>
      </c>
      <c r="S586" s="6" t="s">
        <v>1957</v>
      </c>
    </row>
    <row r="587" spans="1:19" x14ac:dyDescent="0.2">
      <c r="A587" s="6">
        <v>585</v>
      </c>
      <c r="B587" s="6" t="s">
        <v>700</v>
      </c>
      <c r="C587" s="6" t="s">
        <v>18</v>
      </c>
      <c r="D587" s="6" t="s">
        <v>691</v>
      </c>
      <c r="E587" s="6" t="s">
        <v>700</v>
      </c>
      <c r="F587" s="6" t="s">
        <v>1993</v>
      </c>
      <c r="G587" s="6">
        <v>43015111</v>
      </c>
      <c r="H587" s="22" t="s">
        <v>2338</v>
      </c>
      <c r="I587" s="7">
        <v>5</v>
      </c>
      <c r="J587" s="6">
        <v>527</v>
      </c>
      <c r="K587" s="8">
        <v>84.478700000000003</v>
      </c>
      <c r="L587" s="6">
        <v>409</v>
      </c>
      <c r="M587" s="9">
        <v>0.35399999999999998</v>
      </c>
      <c r="N587" s="8">
        <v>37.0929</v>
      </c>
      <c r="O587" s="6">
        <v>15171</v>
      </c>
      <c r="P587" s="6">
        <v>57</v>
      </c>
      <c r="Q587" s="6">
        <v>130</v>
      </c>
      <c r="R587" s="6" t="s">
        <v>2339</v>
      </c>
      <c r="S587" s="6" t="s">
        <v>2078</v>
      </c>
    </row>
    <row r="588" spans="1:19" x14ac:dyDescent="0.2">
      <c r="A588" s="6">
        <v>586</v>
      </c>
      <c r="B588" s="6" t="s">
        <v>700</v>
      </c>
      <c r="C588" s="6" t="s">
        <v>18</v>
      </c>
      <c r="D588" s="6" t="s">
        <v>691</v>
      </c>
      <c r="E588" s="6" t="s">
        <v>700</v>
      </c>
      <c r="F588" s="6" t="s">
        <v>1993</v>
      </c>
      <c r="G588" s="6">
        <v>43019901</v>
      </c>
      <c r="H588" s="22" t="s">
        <v>2752</v>
      </c>
      <c r="I588" s="7">
        <v>6</v>
      </c>
      <c r="J588" s="6">
        <v>955</v>
      </c>
      <c r="K588" s="8">
        <v>131.49690000000001</v>
      </c>
      <c r="L588" s="6">
        <v>443</v>
      </c>
      <c r="M588" s="9">
        <v>0.32769999999999999</v>
      </c>
      <c r="N588" s="8">
        <v>53.1738</v>
      </c>
      <c r="O588" s="6">
        <v>23556</v>
      </c>
      <c r="P588" s="6">
        <v>26</v>
      </c>
      <c r="Q588" s="6">
        <v>130</v>
      </c>
      <c r="R588" s="6" t="s">
        <v>2753</v>
      </c>
      <c r="S588" s="6" t="s">
        <v>2655</v>
      </c>
    </row>
    <row r="589" spans="1:19" x14ac:dyDescent="0.2">
      <c r="A589" s="6">
        <v>587</v>
      </c>
      <c r="B589" s="6" t="s">
        <v>700</v>
      </c>
      <c r="C589" s="6" t="s">
        <v>18</v>
      </c>
      <c r="D589" s="6" t="s">
        <v>691</v>
      </c>
      <c r="E589" s="6" t="s">
        <v>700</v>
      </c>
      <c r="F589" s="6" t="s">
        <v>1993</v>
      </c>
      <c r="G589" s="6">
        <v>43018101</v>
      </c>
      <c r="H589" s="22" t="s">
        <v>3485</v>
      </c>
      <c r="I589" s="7">
        <v>6</v>
      </c>
      <c r="J589" s="6">
        <v>1174</v>
      </c>
      <c r="K589" s="8">
        <v>54.401600000000002</v>
      </c>
      <c r="L589" s="6">
        <v>380</v>
      </c>
      <c r="M589" s="9">
        <v>0.15939999999999999</v>
      </c>
      <c r="N589" s="8">
        <v>31.2</v>
      </c>
      <c r="O589" s="6">
        <v>11856</v>
      </c>
      <c r="P589" s="6">
        <v>82</v>
      </c>
      <c r="Q589" s="6">
        <v>130</v>
      </c>
      <c r="R589" s="6" t="s">
        <v>3486</v>
      </c>
      <c r="S589" s="6" t="s">
        <v>3226</v>
      </c>
    </row>
    <row r="590" spans="1:19" x14ac:dyDescent="0.2">
      <c r="A590" s="6">
        <v>588</v>
      </c>
      <c r="B590" s="6" t="s">
        <v>700</v>
      </c>
      <c r="C590" s="6" t="s">
        <v>18</v>
      </c>
      <c r="D590" s="6" t="s">
        <v>691</v>
      </c>
      <c r="E590" s="6" t="s">
        <v>700</v>
      </c>
      <c r="F590" s="6" t="s">
        <v>1739</v>
      </c>
      <c r="G590" s="6">
        <v>43011311</v>
      </c>
      <c r="H590" s="22" t="s">
        <v>1740</v>
      </c>
      <c r="I590" s="7">
        <v>8</v>
      </c>
      <c r="J590" s="6">
        <v>1233</v>
      </c>
      <c r="K590" s="8">
        <v>96.971000000000004</v>
      </c>
      <c r="L590" s="6">
        <v>575</v>
      </c>
      <c r="M590" s="9">
        <v>0.22650000000000001</v>
      </c>
      <c r="N590" s="8">
        <v>34.2087</v>
      </c>
      <c r="O590" s="6">
        <v>19670</v>
      </c>
      <c r="P590" s="6">
        <v>47</v>
      </c>
      <c r="Q590" s="6">
        <v>130</v>
      </c>
      <c r="R590" s="6" t="s">
        <v>1741</v>
      </c>
      <c r="S590" s="6" t="s">
        <v>943</v>
      </c>
    </row>
    <row r="591" spans="1:19" x14ac:dyDescent="0.2">
      <c r="A591" s="6">
        <v>589</v>
      </c>
      <c r="B591" s="6" t="s">
        <v>700</v>
      </c>
      <c r="C591" s="6" t="s">
        <v>18</v>
      </c>
      <c r="D591" s="6" t="s">
        <v>691</v>
      </c>
      <c r="E591" s="6" t="s">
        <v>700</v>
      </c>
      <c r="F591" s="6" t="s">
        <v>1739</v>
      </c>
      <c r="G591" s="6">
        <v>43012401</v>
      </c>
      <c r="H591" s="22" t="s">
        <v>1988</v>
      </c>
      <c r="I591" s="7">
        <v>4</v>
      </c>
      <c r="J591" s="6">
        <v>530</v>
      </c>
      <c r="K591" s="8">
        <v>42.716500000000003</v>
      </c>
      <c r="L591" s="6">
        <v>337</v>
      </c>
      <c r="M591" s="9">
        <v>0.29330000000000001</v>
      </c>
      <c r="N591" s="8">
        <v>30.896100000000001</v>
      </c>
      <c r="O591" s="6">
        <v>10412</v>
      </c>
      <c r="P591" s="6">
        <v>99</v>
      </c>
      <c r="Q591" s="6">
        <v>130</v>
      </c>
      <c r="R591" s="6" t="s">
        <v>1989</v>
      </c>
      <c r="S591" s="6" t="s">
        <v>1957</v>
      </c>
    </row>
    <row r="592" spans="1:19" x14ac:dyDescent="0.2">
      <c r="A592" s="6">
        <v>590</v>
      </c>
      <c r="B592" s="6" t="s">
        <v>700</v>
      </c>
      <c r="C592" s="6" t="s">
        <v>18</v>
      </c>
      <c r="D592" s="6" t="s">
        <v>691</v>
      </c>
      <c r="E592" s="6" t="s">
        <v>700</v>
      </c>
      <c r="F592" s="6" t="s">
        <v>1739</v>
      </c>
      <c r="G592" s="6">
        <v>43014311</v>
      </c>
      <c r="H592" s="22" t="s">
        <v>2241</v>
      </c>
      <c r="I592" s="7">
        <v>9</v>
      </c>
      <c r="J592" s="6">
        <v>1685</v>
      </c>
      <c r="K592" s="8">
        <v>167.06030000000001</v>
      </c>
      <c r="L592" s="6">
        <v>564</v>
      </c>
      <c r="M592" s="9">
        <v>0.30919999999999997</v>
      </c>
      <c r="N592" s="8">
        <v>51.306699999999999</v>
      </c>
      <c r="O592" s="6">
        <v>28937</v>
      </c>
      <c r="P592" s="6">
        <v>12</v>
      </c>
      <c r="Q592" s="6">
        <v>130</v>
      </c>
      <c r="R592" s="6" t="s">
        <v>2242</v>
      </c>
      <c r="S592" s="6" t="s">
        <v>2078</v>
      </c>
    </row>
    <row r="593" spans="1:19" x14ac:dyDescent="0.2">
      <c r="A593" s="6">
        <v>591</v>
      </c>
      <c r="B593" s="6" t="s">
        <v>700</v>
      </c>
      <c r="C593" s="6" t="s">
        <v>18</v>
      </c>
      <c r="D593" s="6" t="s">
        <v>691</v>
      </c>
      <c r="E593" s="6" t="s">
        <v>700</v>
      </c>
      <c r="F593" s="6" t="s">
        <v>1739</v>
      </c>
      <c r="G593" s="6">
        <v>43015101</v>
      </c>
      <c r="H593" s="22" t="s">
        <v>3684</v>
      </c>
      <c r="I593" s="7">
        <v>8</v>
      </c>
      <c r="J593" s="6">
        <v>1412</v>
      </c>
      <c r="K593" s="8">
        <v>215.1361</v>
      </c>
      <c r="L593" s="6">
        <v>561</v>
      </c>
      <c r="M593" s="9">
        <v>0.3649</v>
      </c>
      <c r="N593" s="8">
        <v>63.789700000000003</v>
      </c>
      <c r="O593" s="6">
        <v>35786</v>
      </c>
      <c r="P593" s="6">
        <v>4</v>
      </c>
      <c r="Q593" s="6">
        <v>130</v>
      </c>
      <c r="R593" s="6" t="s">
        <v>3685</v>
      </c>
      <c r="S593" s="6" t="s">
        <v>3495</v>
      </c>
    </row>
    <row r="594" spans="1:19" x14ac:dyDescent="0.2">
      <c r="A594" s="6">
        <v>592</v>
      </c>
      <c r="B594" s="6" t="s">
        <v>700</v>
      </c>
      <c r="C594" s="6" t="s">
        <v>18</v>
      </c>
      <c r="D594" s="6" t="s">
        <v>691</v>
      </c>
      <c r="E594" s="6" t="s">
        <v>700</v>
      </c>
      <c r="F594" s="6" t="s">
        <v>1196</v>
      </c>
      <c r="G594" s="6">
        <v>43014301</v>
      </c>
      <c r="H594" s="22" t="s">
        <v>1197</v>
      </c>
      <c r="I594" s="7">
        <v>5</v>
      </c>
      <c r="J594" s="6">
        <v>591</v>
      </c>
      <c r="K594" s="8">
        <v>53.127299999999998</v>
      </c>
      <c r="L594" s="6">
        <v>414</v>
      </c>
      <c r="M594" s="9">
        <v>0.24229999999999999</v>
      </c>
      <c r="N594" s="8">
        <v>28.4831</v>
      </c>
      <c r="O594" s="6">
        <v>11792</v>
      </c>
      <c r="P594" s="6">
        <v>85</v>
      </c>
      <c r="Q594" s="6">
        <v>130</v>
      </c>
      <c r="R594" s="6" t="s">
        <v>1198</v>
      </c>
      <c r="S594" s="6" t="s">
        <v>943</v>
      </c>
    </row>
    <row r="595" spans="1:19" x14ac:dyDescent="0.2">
      <c r="A595" s="6">
        <v>593</v>
      </c>
      <c r="B595" s="6" t="s">
        <v>700</v>
      </c>
      <c r="C595" s="6" t="s">
        <v>18</v>
      </c>
      <c r="D595" s="6" t="s">
        <v>691</v>
      </c>
      <c r="E595" s="6" t="s">
        <v>700</v>
      </c>
      <c r="F595" s="6" t="s">
        <v>1196</v>
      </c>
      <c r="G595" s="6">
        <v>43016801</v>
      </c>
      <c r="H595" s="22" t="s">
        <v>2583</v>
      </c>
      <c r="I595" s="7">
        <v>7</v>
      </c>
      <c r="J595" s="6">
        <v>1040</v>
      </c>
      <c r="K595" s="8">
        <v>143.18610000000001</v>
      </c>
      <c r="L595" s="6">
        <v>544</v>
      </c>
      <c r="M595" s="9">
        <v>0.35089999999999999</v>
      </c>
      <c r="N595" s="8">
        <v>50.4191</v>
      </c>
      <c r="O595" s="6">
        <v>27428</v>
      </c>
      <c r="P595" s="6">
        <v>21</v>
      </c>
      <c r="Q595" s="6">
        <v>130</v>
      </c>
      <c r="R595" s="6" t="s">
        <v>2584</v>
      </c>
      <c r="S595" s="6" t="s">
        <v>2560</v>
      </c>
    </row>
    <row r="596" spans="1:19" x14ac:dyDescent="0.2">
      <c r="A596" s="6">
        <v>594</v>
      </c>
      <c r="B596" s="6" t="s">
        <v>700</v>
      </c>
      <c r="C596" s="6" t="s">
        <v>18</v>
      </c>
      <c r="D596" s="6" t="s">
        <v>691</v>
      </c>
      <c r="E596" s="6" t="s">
        <v>700</v>
      </c>
      <c r="F596" s="6" t="s">
        <v>1196</v>
      </c>
      <c r="G596" s="6">
        <v>43015711</v>
      </c>
      <c r="H596" s="22" t="s">
        <v>3328</v>
      </c>
      <c r="I596" s="7">
        <v>10</v>
      </c>
      <c r="J596" s="6">
        <v>1522</v>
      </c>
      <c r="K596" s="8">
        <v>171.68520000000001</v>
      </c>
      <c r="L596" s="6">
        <v>792</v>
      </c>
      <c r="M596" s="9">
        <v>0.26490000000000002</v>
      </c>
      <c r="N596" s="8">
        <v>39.169199999999996</v>
      </c>
      <c r="O596" s="6">
        <v>31022</v>
      </c>
      <c r="P596" s="6">
        <v>11</v>
      </c>
      <c r="Q596" s="6">
        <v>130</v>
      </c>
      <c r="R596" s="6" t="s">
        <v>3329</v>
      </c>
      <c r="S596" s="6" t="s">
        <v>3226</v>
      </c>
    </row>
    <row r="597" spans="1:19" x14ac:dyDescent="0.2">
      <c r="A597" s="6">
        <v>595</v>
      </c>
      <c r="B597" s="6" t="s">
        <v>700</v>
      </c>
      <c r="C597" s="6" t="s">
        <v>18</v>
      </c>
      <c r="D597" s="6" t="s">
        <v>691</v>
      </c>
      <c r="E597" s="6" t="s">
        <v>700</v>
      </c>
      <c r="F597" s="6" t="s">
        <v>1196</v>
      </c>
      <c r="G597" s="6">
        <v>43013601</v>
      </c>
      <c r="H597" s="22" t="s">
        <v>3682</v>
      </c>
      <c r="I597" s="7">
        <v>8</v>
      </c>
      <c r="J597" s="6">
        <v>1708</v>
      </c>
      <c r="K597" s="8">
        <v>127.1932</v>
      </c>
      <c r="L597" s="6">
        <v>578</v>
      </c>
      <c r="M597" s="9">
        <v>0.18679999999999999</v>
      </c>
      <c r="N597" s="8">
        <v>39.936</v>
      </c>
      <c r="O597" s="6">
        <v>23083</v>
      </c>
      <c r="P597" s="6">
        <v>29</v>
      </c>
      <c r="Q597" s="6">
        <v>130</v>
      </c>
      <c r="R597" s="6" t="s">
        <v>3683</v>
      </c>
      <c r="S597" s="6" t="s">
        <v>3495</v>
      </c>
    </row>
    <row r="598" spans="1:19" x14ac:dyDescent="0.2">
      <c r="A598" s="6">
        <v>596</v>
      </c>
      <c r="B598" s="6" t="s">
        <v>700</v>
      </c>
      <c r="C598" s="6" t="s">
        <v>18</v>
      </c>
      <c r="D598" s="6" t="s">
        <v>691</v>
      </c>
      <c r="E598" s="6" t="s">
        <v>700</v>
      </c>
      <c r="F598" s="6" t="s">
        <v>1196</v>
      </c>
      <c r="G598" s="6">
        <v>43018401</v>
      </c>
      <c r="H598" s="22" t="s">
        <v>3688</v>
      </c>
      <c r="I598" s="7">
        <v>7</v>
      </c>
      <c r="J598" s="6">
        <v>1252</v>
      </c>
      <c r="K598" s="8">
        <v>181.64160000000001</v>
      </c>
      <c r="L598" s="6">
        <v>519</v>
      </c>
      <c r="M598" s="9">
        <v>0.3221</v>
      </c>
      <c r="N598" s="8">
        <v>57.724499999999999</v>
      </c>
      <c r="O598" s="6">
        <v>29959</v>
      </c>
      <c r="P598" s="6">
        <v>9</v>
      </c>
      <c r="Q598" s="6">
        <v>130</v>
      </c>
      <c r="R598" s="6" t="s">
        <v>3689</v>
      </c>
      <c r="S598" s="6" t="s">
        <v>3495</v>
      </c>
    </row>
    <row r="599" spans="1:19" x14ac:dyDescent="0.2">
      <c r="A599" s="6">
        <v>597</v>
      </c>
      <c r="B599" s="6" t="s">
        <v>700</v>
      </c>
      <c r="C599" s="6" t="s">
        <v>18</v>
      </c>
      <c r="D599" s="6" t="s">
        <v>691</v>
      </c>
      <c r="E599" s="6" t="s">
        <v>700</v>
      </c>
      <c r="F599" s="6" t="s">
        <v>701</v>
      </c>
      <c r="G599" s="6">
        <v>43019301</v>
      </c>
      <c r="H599" s="22" t="s">
        <v>702</v>
      </c>
      <c r="I599" s="7">
        <v>7</v>
      </c>
      <c r="J599" s="6">
        <v>1193</v>
      </c>
      <c r="K599" s="8">
        <v>25.433299999999999</v>
      </c>
      <c r="L599" s="6">
        <v>294</v>
      </c>
      <c r="M599" s="9">
        <v>0.1031</v>
      </c>
      <c r="N599" s="8">
        <v>21.006799999999998</v>
      </c>
      <c r="O599" s="6">
        <v>6176</v>
      </c>
      <c r="P599" s="6">
        <v>115</v>
      </c>
      <c r="Q599" s="6">
        <v>130</v>
      </c>
      <c r="R599" s="6" t="s">
        <v>703</v>
      </c>
      <c r="S599" s="6" t="s">
        <v>449</v>
      </c>
    </row>
    <row r="600" spans="1:19" x14ac:dyDescent="0.2">
      <c r="A600" s="6">
        <v>598</v>
      </c>
      <c r="B600" s="6" t="s">
        <v>700</v>
      </c>
      <c r="C600" s="6" t="s">
        <v>18</v>
      </c>
      <c r="D600" s="6" t="s">
        <v>691</v>
      </c>
      <c r="E600" s="6" t="s">
        <v>700</v>
      </c>
      <c r="F600" s="6" t="s">
        <v>701</v>
      </c>
      <c r="G600" s="6">
        <v>43012311</v>
      </c>
      <c r="H600" s="22" t="s">
        <v>2156</v>
      </c>
      <c r="I600" s="7">
        <v>10</v>
      </c>
      <c r="J600" s="6">
        <v>1659</v>
      </c>
      <c r="K600" s="8">
        <v>188.8</v>
      </c>
      <c r="L600" s="6">
        <v>766</v>
      </c>
      <c r="M600" s="9">
        <v>0.2707</v>
      </c>
      <c r="N600" s="8">
        <v>44.928199999999997</v>
      </c>
      <c r="O600" s="6">
        <v>34415</v>
      </c>
      <c r="P600" s="6">
        <v>8</v>
      </c>
      <c r="Q600" s="6">
        <v>130</v>
      </c>
      <c r="R600" s="6" t="s">
        <v>2157</v>
      </c>
      <c r="S600" s="6" t="s">
        <v>2078</v>
      </c>
    </row>
    <row r="601" spans="1:19" x14ac:dyDescent="0.2">
      <c r="A601" s="6">
        <v>599</v>
      </c>
      <c r="B601" s="6" t="s">
        <v>700</v>
      </c>
      <c r="C601" s="6" t="s">
        <v>18</v>
      </c>
      <c r="D601" s="6" t="s">
        <v>691</v>
      </c>
      <c r="E601" s="6" t="s">
        <v>700</v>
      </c>
      <c r="F601" s="6" t="s">
        <v>701</v>
      </c>
      <c r="G601" s="6">
        <v>43015601</v>
      </c>
      <c r="H601" s="22" t="s">
        <v>3686</v>
      </c>
      <c r="I601" s="7">
        <v>8</v>
      </c>
      <c r="J601" s="6">
        <v>1292</v>
      </c>
      <c r="K601" s="8">
        <v>113.0701</v>
      </c>
      <c r="L601" s="6">
        <v>564</v>
      </c>
      <c r="M601" s="9">
        <v>0.2591</v>
      </c>
      <c r="N601" s="8">
        <v>41.803199999999997</v>
      </c>
      <c r="O601" s="6">
        <v>23577</v>
      </c>
      <c r="P601" s="6">
        <v>37</v>
      </c>
      <c r="Q601" s="6">
        <v>130</v>
      </c>
      <c r="R601" s="6" t="s">
        <v>3687</v>
      </c>
      <c r="S601" s="6" t="s">
        <v>3495</v>
      </c>
    </row>
    <row r="602" spans="1:19" x14ac:dyDescent="0.2">
      <c r="A602" s="6">
        <v>600</v>
      </c>
      <c r="B602" s="6" t="s">
        <v>1362</v>
      </c>
      <c r="C602" s="6" t="s">
        <v>288</v>
      </c>
      <c r="D602" s="6" t="s">
        <v>691</v>
      </c>
      <c r="E602" s="6" t="s">
        <v>1362</v>
      </c>
      <c r="F602" s="6" t="s">
        <v>1363</v>
      </c>
      <c r="G602" s="6">
        <v>43021701</v>
      </c>
      <c r="H602" s="22" t="s">
        <v>1364</v>
      </c>
      <c r="I602" s="7">
        <v>7</v>
      </c>
      <c r="J602" s="6">
        <v>1054</v>
      </c>
      <c r="K602" s="8">
        <v>117.31959999999999</v>
      </c>
      <c r="L602" s="6">
        <v>546</v>
      </c>
      <c r="M602" s="9">
        <v>0.27500000000000002</v>
      </c>
      <c r="N602" s="8">
        <v>40.294899999999998</v>
      </c>
      <c r="O602" s="6">
        <v>22001</v>
      </c>
      <c r="P602" s="6">
        <v>6</v>
      </c>
      <c r="Q602" s="6">
        <v>26</v>
      </c>
      <c r="R602" s="6" t="s">
        <v>1365</v>
      </c>
      <c r="S602" s="6" t="s">
        <v>943</v>
      </c>
    </row>
    <row r="603" spans="1:19" x14ac:dyDescent="0.2">
      <c r="A603" s="6">
        <v>601</v>
      </c>
      <c r="B603" s="6" t="s">
        <v>1362</v>
      </c>
      <c r="C603" s="6" t="s">
        <v>288</v>
      </c>
      <c r="D603" s="6" t="s">
        <v>691</v>
      </c>
      <c r="E603" s="6" t="s">
        <v>1362</v>
      </c>
      <c r="F603" s="6" t="s">
        <v>1990</v>
      </c>
      <c r="G603" s="6">
        <v>43020401</v>
      </c>
      <c r="H603" s="22" t="s">
        <v>1991</v>
      </c>
      <c r="I603" s="7">
        <v>6</v>
      </c>
      <c r="J603" s="6">
        <v>802</v>
      </c>
      <c r="K603" s="8">
        <v>47.1646</v>
      </c>
      <c r="L603" s="6">
        <v>496</v>
      </c>
      <c r="M603" s="9">
        <v>0.17380000000000001</v>
      </c>
      <c r="N603" s="8">
        <v>22.467700000000001</v>
      </c>
      <c r="O603" s="6">
        <v>11144</v>
      </c>
      <c r="P603" s="6">
        <v>19</v>
      </c>
      <c r="Q603" s="6">
        <v>26</v>
      </c>
      <c r="R603" s="6" t="s">
        <v>1992</v>
      </c>
      <c r="S603" s="6" t="s">
        <v>1957</v>
      </c>
    </row>
    <row r="604" spans="1:19" x14ac:dyDescent="0.2">
      <c r="A604" s="6">
        <v>602</v>
      </c>
      <c r="B604" s="6" t="s">
        <v>3158</v>
      </c>
      <c r="C604" s="6" t="s">
        <v>31</v>
      </c>
      <c r="D604" s="6" t="s">
        <v>725</v>
      </c>
      <c r="E604" s="6" t="s">
        <v>3158</v>
      </c>
      <c r="F604" s="6" t="s">
        <v>3159</v>
      </c>
      <c r="G604" s="6">
        <v>22090201</v>
      </c>
      <c r="H604" s="22" t="s">
        <v>3160</v>
      </c>
      <c r="I604" s="7">
        <v>5</v>
      </c>
      <c r="J604" s="6">
        <v>723</v>
      </c>
      <c r="K604" s="8">
        <v>33.8155</v>
      </c>
      <c r="L604" s="6">
        <v>411</v>
      </c>
      <c r="M604" s="9">
        <v>0.1116</v>
      </c>
      <c r="N604" s="8">
        <v>16.340599999999998</v>
      </c>
      <c r="O604" s="6">
        <v>6716</v>
      </c>
      <c r="P604" s="6">
        <v>6</v>
      </c>
      <c r="Q604" s="6">
        <v>13</v>
      </c>
      <c r="R604" s="6" t="s">
        <v>3161</v>
      </c>
      <c r="S604" s="6" t="s">
        <v>2655</v>
      </c>
    </row>
    <row r="605" spans="1:19" x14ac:dyDescent="0.2">
      <c r="A605" s="6">
        <v>603</v>
      </c>
      <c r="B605" s="6" t="s">
        <v>1962</v>
      </c>
      <c r="C605" s="6" t="s">
        <v>25</v>
      </c>
      <c r="D605" s="6" t="s">
        <v>725</v>
      </c>
      <c r="E605" s="6" t="s">
        <v>1962</v>
      </c>
      <c r="F605" s="6" t="s">
        <v>1963</v>
      </c>
      <c r="G605" s="6">
        <v>22020501</v>
      </c>
      <c r="H605" s="22" t="s">
        <v>1964</v>
      </c>
      <c r="I605" s="7">
        <v>7</v>
      </c>
      <c r="J605" s="6">
        <v>1392</v>
      </c>
      <c r="K605" s="8">
        <v>216.11799999999999</v>
      </c>
      <c r="L605" s="6">
        <v>566</v>
      </c>
      <c r="M605" s="9">
        <v>0.47770000000000001</v>
      </c>
      <c r="N605" s="8">
        <v>94.316299999999998</v>
      </c>
      <c r="O605" s="6">
        <v>53383</v>
      </c>
      <c r="P605" s="6">
        <v>4</v>
      </c>
      <c r="Q605" s="6">
        <v>30</v>
      </c>
      <c r="R605" s="6" t="s">
        <v>1965</v>
      </c>
      <c r="S605" s="6" t="s">
        <v>1957</v>
      </c>
    </row>
    <row r="606" spans="1:19" x14ac:dyDescent="0.2">
      <c r="A606" s="6">
        <v>604</v>
      </c>
      <c r="B606" s="6" t="s">
        <v>730</v>
      </c>
      <c r="C606" s="6" t="s">
        <v>31</v>
      </c>
      <c r="D606" s="6" t="s">
        <v>725</v>
      </c>
      <c r="E606" s="6" t="s">
        <v>730</v>
      </c>
      <c r="F606" s="6" t="s">
        <v>731</v>
      </c>
      <c r="G606" s="6">
        <v>22081101</v>
      </c>
      <c r="H606" s="22" t="s">
        <v>732</v>
      </c>
      <c r="I606" s="7">
        <v>7</v>
      </c>
      <c r="J606" s="6">
        <v>1186</v>
      </c>
      <c r="K606" s="8">
        <v>54.703699999999998</v>
      </c>
      <c r="L606" s="6">
        <v>483</v>
      </c>
      <c r="M606" s="9">
        <v>0.16300000000000001</v>
      </c>
      <c r="N606" s="8">
        <v>27.5031</v>
      </c>
      <c r="O606" s="6">
        <v>13284</v>
      </c>
      <c r="P606" s="6">
        <v>6</v>
      </c>
      <c r="Q606" s="6">
        <v>14</v>
      </c>
      <c r="R606" s="6" t="s">
        <v>733</v>
      </c>
      <c r="S606" s="6" t="s">
        <v>449</v>
      </c>
    </row>
    <row r="607" spans="1:19" x14ac:dyDescent="0.2">
      <c r="A607" s="6">
        <v>605</v>
      </c>
      <c r="B607" s="6" t="s">
        <v>730</v>
      </c>
      <c r="C607" s="6" t="s">
        <v>31</v>
      </c>
      <c r="D607" s="6" t="s">
        <v>725</v>
      </c>
      <c r="E607" s="6" t="s">
        <v>730</v>
      </c>
      <c r="F607" s="6" t="s">
        <v>731</v>
      </c>
      <c r="G607" s="6">
        <v>22080801</v>
      </c>
      <c r="H607" s="22" t="s">
        <v>1298</v>
      </c>
      <c r="I607" s="7">
        <v>7</v>
      </c>
      <c r="J607" s="6">
        <v>1150</v>
      </c>
      <c r="K607" s="8">
        <v>131.7705</v>
      </c>
      <c r="L607" s="6">
        <v>581</v>
      </c>
      <c r="M607" s="9">
        <v>0.32440000000000002</v>
      </c>
      <c r="N607" s="8">
        <v>52.9587</v>
      </c>
      <c r="O607" s="6">
        <v>30769</v>
      </c>
      <c r="P607" s="6">
        <v>2</v>
      </c>
      <c r="Q607" s="6">
        <v>14</v>
      </c>
      <c r="R607" s="6" t="s">
        <v>1299</v>
      </c>
      <c r="S607" s="6" t="s">
        <v>943</v>
      </c>
    </row>
    <row r="608" spans="1:19" x14ac:dyDescent="0.2">
      <c r="A608" s="6">
        <v>606</v>
      </c>
      <c r="B608" s="6" t="s">
        <v>1966</v>
      </c>
      <c r="C608" s="6" t="s">
        <v>31</v>
      </c>
      <c r="D608" s="6" t="s">
        <v>725</v>
      </c>
      <c r="E608" s="6" t="s">
        <v>1966</v>
      </c>
      <c r="F608" s="6" t="s">
        <v>1967</v>
      </c>
      <c r="G608" s="6">
        <v>22050201</v>
      </c>
      <c r="H608" s="22" t="s">
        <v>1968</v>
      </c>
      <c r="I608" s="7">
        <v>7</v>
      </c>
      <c r="J608" s="6">
        <v>1039</v>
      </c>
      <c r="K608" s="8">
        <v>134.387</v>
      </c>
      <c r="L608" s="6">
        <v>577</v>
      </c>
      <c r="M608" s="9">
        <v>0.4093</v>
      </c>
      <c r="N608" s="8">
        <v>59.9116</v>
      </c>
      <c r="O608" s="6">
        <v>34569</v>
      </c>
      <c r="P608" s="6">
        <v>3</v>
      </c>
      <c r="Q608" s="6">
        <v>15</v>
      </c>
      <c r="R608" s="6" t="s">
        <v>1969</v>
      </c>
      <c r="S608" s="6" t="s">
        <v>1957</v>
      </c>
    </row>
    <row r="609" spans="1:19" x14ac:dyDescent="0.2">
      <c r="A609" s="6">
        <v>607</v>
      </c>
      <c r="B609" s="6" t="s">
        <v>1970</v>
      </c>
      <c r="C609" s="6" t="s">
        <v>31</v>
      </c>
      <c r="D609" s="6" t="s">
        <v>725</v>
      </c>
      <c r="E609" s="6" t="s">
        <v>1970</v>
      </c>
      <c r="F609" s="6" t="s">
        <v>1971</v>
      </c>
      <c r="G609" s="6">
        <v>22031401</v>
      </c>
      <c r="H609" s="22" t="s">
        <v>1972</v>
      </c>
      <c r="I609" s="7">
        <v>6</v>
      </c>
      <c r="J609" s="6">
        <v>421</v>
      </c>
      <c r="K609" s="8">
        <v>62.9529</v>
      </c>
      <c r="L609" s="6">
        <v>480</v>
      </c>
      <c r="M609" s="9">
        <v>0.46899999999999997</v>
      </c>
      <c r="N609" s="8">
        <v>32.881300000000003</v>
      </c>
      <c r="O609" s="6">
        <v>15783</v>
      </c>
      <c r="P609" s="6">
        <v>7</v>
      </c>
      <c r="Q609" s="6">
        <v>20</v>
      </c>
      <c r="R609" s="6" t="s">
        <v>1973</v>
      </c>
      <c r="S609" s="6" t="s">
        <v>1957</v>
      </c>
    </row>
    <row r="610" spans="1:19" x14ac:dyDescent="0.2">
      <c r="A610" s="6">
        <v>608</v>
      </c>
      <c r="B610" s="6" t="s">
        <v>1970</v>
      </c>
      <c r="C610" s="6" t="s">
        <v>31</v>
      </c>
      <c r="D610" s="6" t="s">
        <v>725</v>
      </c>
      <c r="E610" s="6" t="s">
        <v>1970</v>
      </c>
      <c r="F610" s="6" t="s">
        <v>1971</v>
      </c>
      <c r="G610" s="6">
        <v>22032501</v>
      </c>
      <c r="H610" s="22" t="s">
        <v>3162</v>
      </c>
      <c r="I610" s="7">
        <v>7</v>
      </c>
      <c r="J610" s="6">
        <v>1000</v>
      </c>
      <c r="K610" s="8">
        <v>101.0401</v>
      </c>
      <c r="L610" s="6">
        <v>571</v>
      </c>
      <c r="M610" s="9">
        <v>0.30309999999999998</v>
      </c>
      <c r="N610" s="8">
        <v>42.5184</v>
      </c>
      <c r="O610" s="6">
        <v>24278</v>
      </c>
      <c r="P610" s="6">
        <v>3</v>
      </c>
      <c r="Q610" s="6">
        <v>20</v>
      </c>
      <c r="R610" s="6" t="s">
        <v>3163</v>
      </c>
      <c r="S610" s="6" t="s">
        <v>2655</v>
      </c>
    </row>
    <row r="611" spans="1:19" x14ac:dyDescent="0.2">
      <c r="A611" s="6">
        <v>609</v>
      </c>
      <c r="B611" s="6" t="s">
        <v>1970</v>
      </c>
      <c r="C611" s="6" t="s">
        <v>31</v>
      </c>
      <c r="D611" s="6" t="s">
        <v>725</v>
      </c>
      <c r="E611" s="6" t="s">
        <v>1970</v>
      </c>
      <c r="F611" s="6" t="s">
        <v>1971</v>
      </c>
      <c r="G611" s="6">
        <v>22031501</v>
      </c>
      <c r="H611" s="22" t="s">
        <v>3680</v>
      </c>
      <c r="I611" s="7">
        <v>7</v>
      </c>
      <c r="J611" s="6">
        <v>1212</v>
      </c>
      <c r="K611" s="8">
        <v>183.61859999999999</v>
      </c>
      <c r="L611" s="6">
        <v>538</v>
      </c>
      <c r="M611" s="9">
        <v>0.36599999999999999</v>
      </c>
      <c r="N611" s="8">
        <v>62.379199999999997</v>
      </c>
      <c r="O611" s="6">
        <v>33560</v>
      </c>
      <c r="P611" s="6">
        <v>2</v>
      </c>
      <c r="Q611" s="6">
        <v>20</v>
      </c>
      <c r="R611" s="6" t="s">
        <v>3681</v>
      </c>
      <c r="S611" s="6" t="s">
        <v>3495</v>
      </c>
    </row>
    <row r="612" spans="1:19" x14ac:dyDescent="0.2">
      <c r="A612" s="6">
        <v>610</v>
      </c>
      <c r="B612" s="6" t="s">
        <v>726</v>
      </c>
      <c r="C612" s="6" t="s">
        <v>18</v>
      </c>
      <c r="D612" s="6" t="s">
        <v>725</v>
      </c>
      <c r="E612" s="6" t="s">
        <v>726</v>
      </c>
      <c r="F612" s="6" t="s">
        <v>727</v>
      </c>
      <c r="G612" s="6">
        <v>22113701</v>
      </c>
      <c r="H612" s="22" t="s">
        <v>728</v>
      </c>
      <c r="I612" s="7">
        <v>5</v>
      </c>
      <c r="J612" s="6">
        <v>1029</v>
      </c>
      <c r="K612" s="8">
        <v>0</v>
      </c>
      <c r="L612" s="6">
        <v>2</v>
      </c>
      <c r="M612" s="9" t="s">
        <v>111</v>
      </c>
      <c r="N612" s="8" t="s">
        <v>111</v>
      </c>
      <c r="O612" s="6">
        <v>0</v>
      </c>
      <c r="P612" s="6" t="s">
        <v>111</v>
      </c>
      <c r="Q612" s="6">
        <v>72</v>
      </c>
      <c r="R612" s="6" t="s">
        <v>729</v>
      </c>
      <c r="S612" s="6" t="s">
        <v>449</v>
      </c>
    </row>
    <row r="613" spans="1:19" x14ac:dyDescent="0.2">
      <c r="A613" s="6">
        <v>611</v>
      </c>
      <c r="B613" s="6" t="s">
        <v>726</v>
      </c>
      <c r="C613" s="6" t="s">
        <v>18</v>
      </c>
      <c r="D613" s="6" t="s">
        <v>725</v>
      </c>
      <c r="E613" s="6" t="s">
        <v>726</v>
      </c>
      <c r="F613" s="6" t="s">
        <v>727</v>
      </c>
      <c r="G613" s="6">
        <v>22117501</v>
      </c>
      <c r="H613" s="22" t="s">
        <v>2754</v>
      </c>
      <c r="I613" s="7">
        <v>6</v>
      </c>
      <c r="J613" s="6">
        <v>737</v>
      </c>
      <c r="K613" s="8">
        <v>121.7264</v>
      </c>
      <c r="L613" s="6">
        <v>478</v>
      </c>
      <c r="M613" s="9">
        <v>0.41189999999999999</v>
      </c>
      <c r="N613" s="8">
        <v>49.621299999999998</v>
      </c>
      <c r="O613" s="6">
        <v>23719</v>
      </c>
      <c r="P613" s="6">
        <v>26</v>
      </c>
      <c r="Q613" s="6">
        <v>72</v>
      </c>
      <c r="R613" s="6" t="s">
        <v>2755</v>
      </c>
      <c r="S613" s="6" t="s">
        <v>2655</v>
      </c>
    </row>
    <row r="614" spans="1:19" x14ac:dyDescent="0.2">
      <c r="A614" s="6">
        <v>612</v>
      </c>
      <c r="B614" s="6" t="s">
        <v>726</v>
      </c>
      <c r="C614" s="6" t="s">
        <v>18</v>
      </c>
      <c r="D614" s="6" t="s">
        <v>725</v>
      </c>
      <c r="E614" s="6" t="s">
        <v>726</v>
      </c>
      <c r="F614" s="6" t="s">
        <v>1115</v>
      </c>
      <c r="G614" s="6">
        <v>22112401</v>
      </c>
      <c r="H614" s="22" t="s">
        <v>1116</v>
      </c>
      <c r="I614" s="7">
        <v>7</v>
      </c>
      <c r="J614" s="6">
        <v>1187</v>
      </c>
      <c r="K614" s="8">
        <v>133.828</v>
      </c>
      <c r="L614" s="6">
        <v>605</v>
      </c>
      <c r="M614" s="9">
        <v>0.27760000000000001</v>
      </c>
      <c r="N614" s="8">
        <v>45.203299999999999</v>
      </c>
      <c r="O614" s="6">
        <v>27348</v>
      </c>
      <c r="P614" s="6">
        <v>24</v>
      </c>
      <c r="Q614" s="6">
        <v>72</v>
      </c>
      <c r="R614" s="6" t="s">
        <v>1117</v>
      </c>
      <c r="S614" s="6" t="s">
        <v>943</v>
      </c>
    </row>
    <row r="615" spans="1:19" x14ac:dyDescent="0.2">
      <c r="A615" s="6">
        <v>613</v>
      </c>
      <c r="B615" s="6" t="s">
        <v>726</v>
      </c>
      <c r="C615" s="6" t="s">
        <v>18</v>
      </c>
      <c r="D615" s="6" t="s">
        <v>725</v>
      </c>
      <c r="E615" s="6" t="s">
        <v>726</v>
      </c>
      <c r="F615" s="6" t="s">
        <v>1115</v>
      </c>
      <c r="G615" s="6">
        <v>22118201</v>
      </c>
      <c r="H615" s="22" t="s">
        <v>2250</v>
      </c>
      <c r="I615" s="7">
        <v>8</v>
      </c>
      <c r="J615" s="6">
        <v>1525</v>
      </c>
      <c r="K615" s="8">
        <v>203.86449999999999</v>
      </c>
      <c r="L615" s="6">
        <v>666</v>
      </c>
      <c r="M615" s="9">
        <v>0.2402</v>
      </c>
      <c r="N615" s="8">
        <v>47.4054</v>
      </c>
      <c r="O615" s="6">
        <v>31572</v>
      </c>
      <c r="P615" s="6">
        <v>10</v>
      </c>
      <c r="Q615" s="6">
        <v>72</v>
      </c>
      <c r="R615" s="6" t="s">
        <v>2251</v>
      </c>
      <c r="S615" s="6" t="s">
        <v>2078</v>
      </c>
    </row>
    <row r="616" spans="1:19" x14ac:dyDescent="0.2">
      <c r="A616" s="6">
        <v>614</v>
      </c>
      <c r="B616" s="6" t="s">
        <v>726</v>
      </c>
      <c r="C616" s="6" t="s">
        <v>18</v>
      </c>
      <c r="D616" s="6" t="s">
        <v>725</v>
      </c>
      <c r="E616" s="6" t="s">
        <v>726</v>
      </c>
      <c r="F616" s="6" t="s">
        <v>1115</v>
      </c>
      <c r="G616" s="6">
        <v>22115601</v>
      </c>
      <c r="H616" s="22" t="s">
        <v>2489</v>
      </c>
      <c r="I616" s="7">
        <v>8</v>
      </c>
      <c r="J616" s="6">
        <v>1593</v>
      </c>
      <c r="K616" s="8">
        <v>256.4273</v>
      </c>
      <c r="L616" s="6">
        <v>699</v>
      </c>
      <c r="M616" s="9">
        <v>0.40410000000000001</v>
      </c>
      <c r="N616" s="8">
        <v>78.374799999999993</v>
      </c>
      <c r="O616" s="6">
        <v>54784</v>
      </c>
      <c r="P616" s="6">
        <v>3</v>
      </c>
      <c r="Q616" s="6">
        <v>72</v>
      </c>
      <c r="R616" s="6" t="s">
        <v>2490</v>
      </c>
      <c r="S616" s="6" t="s">
        <v>2420</v>
      </c>
    </row>
    <row r="617" spans="1:19" x14ac:dyDescent="0.2">
      <c r="A617" s="6">
        <v>615</v>
      </c>
      <c r="B617" s="6" t="s">
        <v>726</v>
      </c>
      <c r="C617" s="6" t="s">
        <v>18</v>
      </c>
      <c r="D617" s="6" t="s">
        <v>725</v>
      </c>
      <c r="E617" s="6" t="s">
        <v>726</v>
      </c>
      <c r="F617" s="6" t="s">
        <v>1522</v>
      </c>
      <c r="G617" s="6">
        <v>22115101</v>
      </c>
      <c r="H617" s="22" t="s">
        <v>1523</v>
      </c>
      <c r="I617" s="7">
        <v>5</v>
      </c>
      <c r="J617" s="6">
        <v>834</v>
      </c>
      <c r="K617" s="8">
        <v>40.601799999999997</v>
      </c>
      <c r="L617" s="6">
        <v>264</v>
      </c>
      <c r="M617" s="9">
        <v>0.2213</v>
      </c>
      <c r="N617" s="8">
        <v>33.757599999999996</v>
      </c>
      <c r="O617" s="6">
        <v>8912</v>
      </c>
      <c r="P617" s="6">
        <v>45</v>
      </c>
      <c r="Q617" s="6">
        <v>72</v>
      </c>
      <c r="R617" s="6" t="s">
        <v>1524</v>
      </c>
      <c r="S617" s="6" t="s">
        <v>943</v>
      </c>
    </row>
    <row r="618" spans="1:19" x14ac:dyDescent="0.2">
      <c r="A618" s="6">
        <v>616</v>
      </c>
      <c r="B618" s="6" t="s">
        <v>726</v>
      </c>
      <c r="C618" s="6" t="s">
        <v>18</v>
      </c>
      <c r="D618" s="6" t="s">
        <v>725</v>
      </c>
      <c r="E618" s="6" t="s">
        <v>726</v>
      </c>
      <c r="F618" s="6" t="s">
        <v>1522</v>
      </c>
      <c r="G618" s="6">
        <v>22115501</v>
      </c>
      <c r="H618" s="22" t="s">
        <v>2098</v>
      </c>
      <c r="I618" s="7">
        <v>8</v>
      </c>
      <c r="J618" s="6">
        <v>1547</v>
      </c>
      <c r="K618" s="8">
        <v>252.25720000000001</v>
      </c>
      <c r="L618" s="6">
        <v>599</v>
      </c>
      <c r="M618" s="9">
        <v>0.35899999999999999</v>
      </c>
      <c r="N618" s="8">
        <v>68.010000000000005</v>
      </c>
      <c r="O618" s="6">
        <v>40738</v>
      </c>
      <c r="P618" s="6">
        <v>5</v>
      </c>
      <c r="Q618" s="6">
        <v>72</v>
      </c>
      <c r="R618" s="6" t="s">
        <v>2099</v>
      </c>
      <c r="S618" s="6" t="s">
        <v>2078</v>
      </c>
    </row>
    <row r="619" spans="1:19" x14ac:dyDescent="0.2">
      <c r="A619" s="6">
        <v>617</v>
      </c>
      <c r="B619" s="6" t="s">
        <v>726</v>
      </c>
      <c r="C619" s="6" t="s">
        <v>18</v>
      </c>
      <c r="D619" s="6" t="s">
        <v>725</v>
      </c>
      <c r="E619" s="6" t="s">
        <v>726</v>
      </c>
      <c r="F619" s="6" t="s">
        <v>734</v>
      </c>
      <c r="G619" s="6">
        <v>22114901</v>
      </c>
      <c r="H619" s="22" t="s">
        <v>735</v>
      </c>
      <c r="I619" s="7">
        <v>7</v>
      </c>
      <c r="J619" s="6">
        <v>1167</v>
      </c>
      <c r="K619" s="8">
        <v>11.747</v>
      </c>
      <c r="L619" s="6">
        <v>333</v>
      </c>
      <c r="M619" s="9">
        <v>5.1799999999999999E-2</v>
      </c>
      <c r="N619" s="8">
        <v>8.5165000000000006</v>
      </c>
      <c r="O619" s="6">
        <v>2836</v>
      </c>
      <c r="P619" s="6">
        <v>63</v>
      </c>
      <c r="Q619" s="6">
        <v>72</v>
      </c>
      <c r="R619" s="6" t="s">
        <v>736</v>
      </c>
      <c r="S619" s="6" t="s">
        <v>449</v>
      </c>
    </row>
    <row r="620" spans="1:19" x14ac:dyDescent="0.2">
      <c r="A620" s="6">
        <v>618</v>
      </c>
      <c r="B620" s="6" t="s">
        <v>726</v>
      </c>
      <c r="C620" s="6" t="s">
        <v>18</v>
      </c>
      <c r="D620" s="6" t="s">
        <v>725</v>
      </c>
      <c r="E620" s="6" t="s">
        <v>726</v>
      </c>
      <c r="F620" s="6" t="s">
        <v>734</v>
      </c>
      <c r="G620" s="6">
        <v>22111701</v>
      </c>
      <c r="H620" s="22" t="s">
        <v>1955</v>
      </c>
      <c r="I620" s="7">
        <v>9</v>
      </c>
      <c r="J620" s="6">
        <v>1516</v>
      </c>
      <c r="K620" s="8">
        <v>217.72130000000001</v>
      </c>
      <c r="L620" s="6">
        <v>737</v>
      </c>
      <c r="M620" s="9">
        <v>0.441</v>
      </c>
      <c r="N620" s="8">
        <v>74.174999999999997</v>
      </c>
      <c r="O620" s="6">
        <v>54667</v>
      </c>
      <c r="P620" s="6">
        <v>9</v>
      </c>
      <c r="Q620" s="6">
        <v>72</v>
      </c>
      <c r="R620" s="6" t="s">
        <v>1956</v>
      </c>
      <c r="S620" s="6" t="s">
        <v>1957</v>
      </c>
    </row>
    <row r="621" spans="1:19" x14ac:dyDescent="0.2">
      <c r="A621" s="6">
        <v>619</v>
      </c>
      <c r="B621" s="6" t="s">
        <v>726</v>
      </c>
      <c r="C621" s="6" t="s">
        <v>18</v>
      </c>
      <c r="D621" s="6" t="s">
        <v>725</v>
      </c>
      <c r="E621" s="6" t="s">
        <v>726</v>
      </c>
      <c r="F621" s="6" t="s">
        <v>734</v>
      </c>
      <c r="G621" s="6">
        <v>22111201</v>
      </c>
      <c r="H621" s="22" t="s">
        <v>1960</v>
      </c>
      <c r="I621" s="7">
        <v>8</v>
      </c>
      <c r="J621" s="6">
        <v>1210</v>
      </c>
      <c r="K621" s="8">
        <v>231.42080000000001</v>
      </c>
      <c r="L621" s="6">
        <v>741</v>
      </c>
      <c r="M621" s="9">
        <v>0.48799999999999999</v>
      </c>
      <c r="N621" s="8">
        <v>69.635599999999997</v>
      </c>
      <c r="O621" s="6">
        <v>51600</v>
      </c>
      <c r="P621" s="6">
        <v>7</v>
      </c>
      <c r="Q621" s="6">
        <v>72</v>
      </c>
      <c r="R621" s="6" t="s">
        <v>1961</v>
      </c>
      <c r="S621" s="6" t="s">
        <v>1957</v>
      </c>
    </row>
    <row r="622" spans="1:19" x14ac:dyDescent="0.2">
      <c r="A622" s="6">
        <v>620</v>
      </c>
      <c r="B622" s="6" t="s">
        <v>1492</v>
      </c>
      <c r="C622" s="6" t="s">
        <v>18</v>
      </c>
      <c r="D622" s="6" t="s">
        <v>737</v>
      </c>
      <c r="E622" s="6" t="s">
        <v>1492</v>
      </c>
      <c r="F622" s="6" t="s">
        <v>2081</v>
      </c>
      <c r="G622" s="6">
        <v>32045111</v>
      </c>
      <c r="H622" s="22" t="s">
        <v>2082</v>
      </c>
      <c r="I622" s="7">
        <v>8</v>
      </c>
      <c r="J622" s="6">
        <v>1610</v>
      </c>
      <c r="K622" s="8">
        <v>314.35910000000001</v>
      </c>
      <c r="L622" s="6">
        <v>695</v>
      </c>
      <c r="M622" s="9">
        <v>0.33629999999999999</v>
      </c>
      <c r="N622" s="8">
        <v>65.024500000000003</v>
      </c>
      <c r="O622" s="6">
        <v>45192</v>
      </c>
      <c r="P622" s="6">
        <v>1</v>
      </c>
      <c r="Q622" s="6">
        <v>72</v>
      </c>
      <c r="R622" s="6" t="s">
        <v>2083</v>
      </c>
      <c r="S622" s="6" t="s">
        <v>2078</v>
      </c>
    </row>
    <row r="623" spans="1:19" x14ac:dyDescent="0.2">
      <c r="A623" s="6">
        <v>621</v>
      </c>
      <c r="B623" s="6" t="s">
        <v>1492</v>
      </c>
      <c r="C623" s="6" t="s">
        <v>18</v>
      </c>
      <c r="D623" s="6" t="s">
        <v>737</v>
      </c>
      <c r="E623" s="6" t="s">
        <v>1492</v>
      </c>
      <c r="F623" s="6" t="s">
        <v>2081</v>
      </c>
      <c r="G623" s="6">
        <v>32042801</v>
      </c>
      <c r="H623" s="22" t="s">
        <v>2931</v>
      </c>
      <c r="I623" s="7">
        <v>6</v>
      </c>
      <c r="J623" s="6">
        <v>856</v>
      </c>
      <c r="K623" s="8">
        <v>88.676299999999998</v>
      </c>
      <c r="L623" s="6">
        <v>227</v>
      </c>
      <c r="M623" s="9">
        <v>0.50570000000000004</v>
      </c>
      <c r="N623" s="8">
        <v>72.9559</v>
      </c>
      <c r="O623" s="6">
        <v>16561</v>
      </c>
      <c r="P623" s="6">
        <v>33</v>
      </c>
      <c r="Q623" s="6">
        <v>72</v>
      </c>
      <c r="R623" s="6" t="s">
        <v>2932</v>
      </c>
      <c r="S623" s="6" t="s">
        <v>2655</v>
      </c>
    </row>
    <row r="624" spans="1:19" x14ac:dyDescent="0.2">
      <c r="A624" s="6">
        <v>622</v>
      </c>
      <c r="B624" s="6" t="s">
        <v>1492</v>
      </c>
      <c r="C624" s="6" t="s">
        <v>18</v>
      </c>
      <c r="D624" s="6" t="s">
        <v>737</v>
      </c>
      <c r="E624" s="6" t="s">
        <v>1492</v>
      </c>
      <c r="F624" s="6" t="s">
        <v>2227</v>
      </c>
      <c r="G624" s="6">
        <v>32047111</v>
      </c>
      <c r="H624" s="22" t="s">
        <v>2228</v>
      </c>
      <c r="I624" s="7">
        <v>8</v>
      </c>
      <c r="J624" s="6">
        <v>1332</v>
      </c>
      <c r="K624" s="8">
        <v>169.39449999999999</v>
      </c>
      <c r="L624" s="6">
        <v>666</v>
      </c>
      <c r="M624" s="9">
        <v>0.24010000000000001</v>
      </c>
      <c r="N624" s="8">
        <v>39.3904</v>
      </c>
      <c r="O624" s="6">
        <v>26234</v>
      </c>
      <c r="P624" s="6">
        <v>15</v>
      </c>
      <c r="Q624" s="6">
        <v>72</v>
      </c>
      <c r="R624" s="6" t="s">
        <v>2229</v>
      </c>
      <c r="S624" s="6" t="s">
        <v>2078</v>
      </c>
    </row>
    <row r="625" spans="1:19" x14ac:dyDescent="0.2">
      <c r="A625" s="6">
        <v>623</v>
      </c>
      <c r="B625" s="6" t="s">
        <v>1492</v>
      </c>
      <c r="C625" s="6" t="s">
        <v>18</v>
      </c>
      <c r="D625" s="6" t="s">
        <v>737</v>
      </c>
      <c r="E625" s="6" t="s">
        <v>1492</v>
      </c>
      <c r="F625" s="6" t="s">
        <v>2201</v>
      </c>
      <c r="G625" s="6">
        <v>32046911</v>
      </c>
      <c r="H625" s="22" t="s">
        <v>2202</v>
      </c>
      <c r="I625" s="7">
        <v>11</v>
      </c>
      <c r="J625" s="6">
        <v>1776</v>
      </c>
      <c r="K625" s="8">
        <v>240.3818</v>
      </c>
      <c r="L625" s="6">
        <v>872</v>
      </c>
      <c r="M625" s="9">
        <v>0.2467</v>
      </c>
      <c r="N625" s="8">
        <v>38.661700000000003</v>
      </c>
      <c r="O625" s="6">
        <v>33713</v>
      </c>
      <c r="P625" s="6">
        <v>6</v>
      </c>
      <c r="Q625" s="6">
        <v>72</v>
      </c>
      <c r="R625" s="6" t="s">
        <v>2203</v>
      </c>
      <c r="S625" s="6" t="s">
        <v>2078</v>
      </c>
    </row>
    <row r="626" spans="1:19" x14ac:dyDescent="0.2">
      <c r="A626" s="6">
        <v>624</v>
      </c>
      <c r="B626" s="6" t="s">
        <v>1492</v>
      </c>
      <c r="C626" s="6" t="s">
        <v>18</v>
      </c>
      <c r="D626" s="6" t="s">
        <v>737</v>
      </c>
      <c r="E626" s="6" t="s">
        <v>1492</v>
      </c>
      <c r="F626" s="6" t="s">
        <v>2201</v>
      </c>
      <c r="G626" s="6">
        <v>32046211</v>
      </c>
      <c r="H626" s="22" t="s">
        <v>3443</v>
      </c>
      <c r="I626" s="7">
        <v>5</v>
      </c>
      <c r="J626" s="6">
        <v>622</v>
      </c>
      <c r="K626" s="8">
        <v>74.707999999999998</v>
      </c>
      <c r="L626" s="6">
        <v>395</v>
      </c>
      <c r="M626" s="9">
        <v>0.33850000000000002</v>
      </c>
      <c r="N626" s="8">
        <v>41.222799999999999</v>
      </c>
      <c r="O626" s="6">
        <v>16283</v>
      </c>
      <c r="P626" s="6">
        <v>40</v>
      </c>
      <c r="Q626" s="6">
        <v>72</v>
      </c>
      <c r="R626" s="6" t="s">
        <v>3444</v>
      </c>
      <c r="S626" s="6" t="s">
        <v>3226</v>
      </c>
    </row>
    <row r="627" spans="1:19" x14ac:dyDescent="0.2">
      <c r="A627" s="6">
        <v>625</v>
      </c>
      <c r="B627" s="6" t="s">
        <v>1492</v>
      </c>
      <c r="C627" s="6" t="s">
        <v>18</v>
      </c>
      <c r="D627" s="6" t="s">
        <v>737</v>
      </c>
      <c r="E627" s="6" t="s">
        <v>1492</v>
      </c>
      <c r="F627" s="6" t="s">
        <v>1493</v>
      </c>
      <c r="G627" s="6">
        <v>32044911</v>
      </c>
      <c r="H627" s="22" t="s">
        <v>1494</v>
      </c>
      <c r="I627" s="7">
        <v>6</v>
      </c>
      <c r="J627" s="6">
        <v>920</v>
      </c>
      <c r="K627" s="8">
        <v>59.496400000000001</v>
      </c>
      <c r="L627" s="6">
        <v>449</v>
      </c>
      <c r="M627" s="9">
        <v>0.1608</v>
      </c>
      <c r="N627" s="8">
        <v>24.476600000000001</v>
      </c>
      <c r="O627" s="6">
        <v>10990</v>
      </c>
      <c r="P627" s="6">
        <v>47</v>
      </c>
      <c r="Q627" s="6">
        <v>72</v>
      </c>
      <c r="R627" s="6" t="s">
        <v>1495</v>
      </c>
      <c r="S627" s="6" t="s">
        <v>943</v>
      </c>
    </row>
    <row r="628" spans="1:19" x14ac:dyDescent="0.2">
      <c r="A628" s="6">
        <v>626</v>
      </c>
      <c r="B628" s="6" t="s">
        <v>1492</v>
      </c>
      <c r="C628" s="6" t="s">
        <v>18</v>
      </c>
      <c r="D628" s="6" t="s">
        <v>737</v>
      </c>
      <c r="E628" s="6" t="s">
        <v>1492</v>
      </c>
      <c r="F628" s="6" t="s">
        <v>1493</v>
      </c>
      <c r="G628" s="6">
        <v>32042101</v>
      </c>
      <c r="H628" s="22" t="s">
        <v>2924</v>
      </c>
      <c r="I628" s="7">
        <v>10</v>
      </c>
      <c r="J628" s="6">
        <v>1583</v>
      </c>
      <c r="K628" s="8">
        <v>281.05430000000001</v>
      </c>
      <c r="L628" s="6">
        <v>787</v>
      </c>
      <c r="M628" s="9">
        <v>0.38769999999999999</v>
      </c>
      <c r="N628" s="8">
        <v>57.227400000000003</v>
      </c>
      <c r="O628" s="6">
        <v>45038</v>
      </c>
      <c r="P628" s="6">
        <v>3</v>
      </c>
      <c r="Q628" s="6">
        <v>72</v>
      </c>
      <c r="R628" s="6" t="s">
        <v>2925</v>
      </c>
      <c r="S628" s="6" t="s">
        <v>2655</v>
      </c>
    </row>
    <row r="629" spans="1:19" x14ac:dyDescent="0.2">
      <c r="A629" s="6">
        <v>627</v>
      </c>
      <c r="B629" s="6" t="s">
        <v>1492</v>
      </c>
      <c r="C629" s="6" t="s">
        <v>18</v>
      </c>
      <c r="D629" s="6" t="s">
        <v>737</v>
      </c>
      <c r="E629" s="6" t="s">
        <v>1492</v>
      </c>
      <c r="F629" s="6" t="s">
        <v>1493</v>
      </c>
      <c r="G629" s="6">
        <v>32043201</v>
      </c>
      <c r="H629" s="22" t="s">
        <v>2929</v>
      </c>
      <c r="I629" s="7">
        <v>6</v>
      </c>
      <c r="J629" s="6">
        <v>976</v>
      </c>
      <c r="K629" s="8">
        <v>86.613500000000002</v>
      </c>
      <c r="L629" s="6">
        <v>192</v>
      </c>
      <c r="M629" s="9">
        <v>0.58220000000000005</v>
      </c>
      <c r="N629" s="8">
        <v>89.255200000000002</v>
      </c>
      <c r="O629" s="6">
        <v>17137</v>
      </c>
      <c r="P629" s="6">
        <v>34</v>
      </c>
      <c r="Q629" s="6">
        <v>72</v>
      </c>
      <c r="R629" s="6" t="s">
        <v>2930</v>
      </c>
      <c r="S629" s="6" t="s">
        <v>2655</v>
      </c>
    </row>
    <row r="630" spans="1:19" x14ac:dyDescent="0.2">
      <c r="A630" s="6">
        <v>628</v>
      </c>
      <c r="B630" s="6" t="s">
        <v>1492</v>
      </c>
      <c r="C630" s="6" t="s">
        <v>18</v>
      </c>
      <c r="D630" s="6" t="s">
        <v>737</v>
      </c>
      <c r="E630" s="6" t="s">
        <v>1492</v>
      </c>
      <c r="F630" s="6" t="s">
        <v>2921</v>
      </c>
      <c r="G630" s="6">
        <v>32042401</v>
      </c>
      <c r="H630" s="22" t="s">
        <v>2922</v>
      </c>
      <c r="I630" s="7">
        <v>7</v>
      </c>
      <c r="J630" s="6">
        <v>1143</v>
      </c>
      <c r="K630" s="8">
        <v>157.41990000000001</v>
      </c>
      <c r="L630" s="6">
        <v>573</v>
      </c>
      <c r="M630" s="9">
        <v>0.32150000000000001</v>
      </c>
      <c r="N630" s="8">
        <v>52.146599999999999</v>
      </c>
      <c r="O630" s="6">
        <v>29880</v>
      </c>
      <c r="P630" s="6">
        <v>19</v>
      </c>
      <c r="Q630" s="6">
        <v>72</v>
      </c>
      <c r="R630" s="6" t="s">
        <v>2923</v>
      </c>
      <c r="S630" s="6" t="s">
        <v>2655</v>
      </c>
    </row>
    <row r="631" spans="1:19" x14ac:dyDescent="0.2">
      <c r="A631" s="6">
        <v>629</v>
      </c>
      <c r="B631" s="6" t="s">
        <v>1492</v>
      </c>
      <c r="C631" s="6" t="s">
        <v>18</v>
      </c>
      <c r="D631" s="6" t="s">
        <v>737</v>
      </c>
      <c r="E631" s="6" t="s">
        <v>1492</v>
      </c>
      <c r="F631" s="6" t="s">
        <v>2921</v>
      </c>
      <c r="G631" s="6">
        <v>32043611</v>
      </c>
      <c r="H631" s="22" t="s">
        <v>3676</v>
      </c>
      <c r="I631" s="7">
        <v>7</v>
      </c>
      <c r="J631" s="6">
        <v>1250</v>
      </c>
      <c r="K631" s="8">
        <v>119.74460000000001</v>
      </c>
      <c r="L631" s="6">
        <v>507</v>
      </c>
      <c r="M631" s="9">
        <v>0.24260000000000001</v>
      </c>
      <c r="N631" s="8">
        <v>42.897399999999998</v>
      </c>
      <c r="O631" s="6">
        <v>21749</v>
      </c>
      <c r="P631" s="6">
        <v>27</v>
      </c>
      <c r="Q631" s="6">
        <v>72</v>
      </c>
      <c r="R631" s="6" t="s">
        <v>3677</v>
      </c>
      <c r="S631" s="6" t="s">
        <v>3495</v>
      </c>
    </row>
    <row r="632" spans="1:19" x14ac:dyDescent="0.2">
      <c r="A632" s="6">
        <v>630</v>
      </c>
      <c r="B632" s="6" t="s">
        <v>1492</v>
      </c>
      <c r="C632" s="6" t="s">
        <v>18</v>
      </c>
      <c r="D632" s="6" t="s">
        <v>737</v>
      </c>
      <c r="E632" s="6" t="s">
        <v>1492</v>
      </c>
      <c r="F632" s="6" t="s">
        <v>2926</v>
      </c>
      <c r="G632" s="6">
        <v>32044511</v>
      </c>
      <c r="H632" s="22" t="s">
        <v>2927</v>
      </c>
      <c r="I632" s="7">
        <v>7</v>
      </c>
      <c r="J632" s="6">
        <v>1219</v>
      </c>
      <c r="K632" s="8">
        <v>139.47470000000001</v>
      </c>
      <c r="L632" s="6">
        <v>410</v>
      </c>
      <c r="M632" s="9">
        <v>0.3679</v>
      </c>
      <c r="N632" s="8">
        <v>62.870699999999999</v>
      </c>
      <c r="O632" s="6">
        <v>25777</v>
      </c>
      <c r="P632" s="6">
        <v>20</v>
      </c>
      <c r="Q632" s="6">
        <v>72</v>
      </c>
      <c r="R632" s="6" t="s">
        <v>2928</v>
      </c>
      <c r="S632" s="6" t="s">
        <v>2655</v>
      </c>
    </row>
    <row r="633" spans="1:19" x14ac:dyDescent="0.2">
      <c r="A633" s="6">
        <v>631</v>
      </c>
      <c r="B633" s="6" t="s">
        <v>1492</v>
      </c>
      <c r="C633" s="6" t="s">
        <v>18</v>
      </c>
      <c r="D633" s="6" t="s">
        <v>737</v>
      </c>
      <c r="E633" s="6" t="s">
        <v>1492</v>
      </c>
      <c r="F633" s="6" t="s">
        <v>2926</v>
      </c>
      <c r="G633" s="6">
        <v>32046011</v>
      </c>
      <c r="H633" s="22" t="s">
        <v>3678</v>
      </c>
      <c r="I633" s="7">
        <v>8</v>
      </c>
      <c r="J633" s="6">
        <v>1433</v>
      </c>
      <c r="K633" s="8">
        <v>216.49600000000001</v>
      </c>
      <c r="L633" s="6">
        <v>553</v>
      </c>
      <c r="M633" s="9">
        <v>0.3715</v>
      </c>
      <c r="N633" s="8">
        <v>66.124799999999993</v>
      </c>
      <c r="O633" s="6">
        <v>36567</v>
      </c>
      <c r="P633" s="6">
        <v>8</v>
      </c>
      <c r="Q633" s="6">
        <v>72</v>
      </c>
      <c r="R633" s="6" t="s">
        <v>3679</v>
      </c>
      <c r="S633" s="6" t="s">
        <v>3495</v>
      </c>
    </row>
    <row r="634" spans="1:19" x14ac:dyDescent="0.2">
      <c r="A634" s="6">
        <v>632</v>
      </c>
      <c r="B634" s="6" t="s">
        <v>750</v>
      </c>
      <c r="C634" s="6" t="s">
        <v>288</v>
      </c>
      <c r="D634" s="6" t="s">
        <v>737</v>
      </c>
      <c r="E634" s="6" t="s">
        <v>750</v>
      </c>
      <c r="F634" s="6" t="s">
        <v>2491</v>
      </c>
      <c r="G634" s="6">
        <v>32092011</v>
      </c>
      <c r="H634" s="22" t="s">
        <v>2492</v>
      </c>
      <c r="I634" s="7">
        <v>6</v>
      </c>
      <c r="J634" s="6">
        <v>980</v>
      </c>
      <c r="K634" s="8">
        <v>109.592</v>
      </c>
      <c r="L634" s="6">
        <v>476</v>
      </c>
      <c r="M634" s="9">
        <v>0.4022</v>
      </c>
      <c r="N634" s="8">
        <v>65.636600000000001</v>
      </c>
      <c r="O634" s="6">
        <v>31243</v>
      </c>
      <c r="P634" s="6">
        <v>24</v>
      </c>
      <c r="Q634" s="6">
        <v>46</v>
      </c>
      <c r="R634" s="6" t="s">
        <v>2493</v>
      </c>
      <c r="S634" s="6" t="s">
        <v>2420</v>
      </c>
    </row>
    <row r="635" spans="1:19" x14ac:dyDescent="0.2">
      <c r="A635" s="6">
        <v>633</v>
      </c>
      <c r="B635" s="6" t="s">
        <v>750</v>
      </c>
      <c r="C635" s="6" t="s">
        <v>288</v>
      </c>
      <c r="D635" s="6" t="s">
        <v>737</v>
      </c>
      <c r="E635" s="6" t="s">
        <v>750</v>
      </c>
      <c r="F635" s="6" t="s">
        <v>2317</v>
      </c>
      <c r="G635" s="6">
        <v>32094661</v>
      </c>
      <c r="H635" s="22" t="s">
        <v>2318</v>
      </c>
      <c r="I635" s="7">
        <v>8</v>
      </c>
      <c r="J635" s="6">
        <v>1370</v>
      </c>
      <c r="K635" s="8">
        <v>281.32089999999999</v>
      </c>
      <c r="L635" s="6">
        <v>730</v>
      </c>
      <c r="M635" s="9">
        <v>0.37669999999999998</v>
      </c>
      <c r="N635" s="8">
        <v>64.357500000000002</v>
      </c>
      <c r="O635" s="6">
        <v>46981</v>
      </c>
      <c r="P635" s="6">
        <v>3</v>
      </c>
      <c r="Q635" s="6">
        <v>46</v>
      </c>
      <c r="R635" s="6" t="s">
        <v>2319</v>
      </c>
      <c r="S635" s="6" t="s">
        <v>2078</v>
      </c>
    </row>
    <row r="636" spans="1:19" x14ac:dyDescent="0.2">
      <c r="A636" s="6">
        <v>634</v>
      </c>
      <c r="B636" s="6" t="s">
        <v>750</v>
      </c>
      <c r="C636" s="6" t="s">
        <v>288</v>
      </c>
      <c r="D636" s="6" t="s">
        <v>737</v>
      </c>
      <c r="E636" s="6" t="s">
        <v>750</v>
      </c>
      <c r="F636" s="6" t="s">
        <v>751</v>
      </c>
      <c r="G636" s="6">
        <v>32092911</v>
      </c>
      <c r="H636" s="22" t="s">
        <v>752</v>
      </c>
      <c r="I636" s="7">
        <v>7</v>
      </c>
      <c r="J636" s="6">
        <v>1139</v>
      </c>
      <c r="K636" s="8">
        <v>76.795500000000004</v>
      </c>
      <c r="L636" s="6">
        <v>508</v>
      </c>
      <c r="M636" s="9">
        <v>0.19589999999999999</v>
      </c>
      <c r="N636" s="8">
        <v>31.940899999999999</v>
      </c>
      <c r="O636" s="6">
        <v>16226</v>
      </c>
      <c r="P636" s="6">
        <v>32</v>
      </c>
      <c r="Q636" s="6">
        <v>46</v>
      </c>
      <c r="R636" s="6" t="s">
        <v>753</v>
      </c>
      <c r="S636" s="6" t="s">
        <v>449</v>
      </c>
    </row>
    <row r="637" spans="1:19" x14ac:dyDescent="0.2">
      <c r="A637" s="6">
        <v>635</v>
      </c>
      <c r="B637" s="6" t="s">
        <v>750</v>
      </c>
      <c r="C637" s="6" t="s">
        <v>288</v>
      </c>
      <c r="D637" s="6" t="s">
        <v>737</v>
      </c>
      <c r="E637" s="6" t="s">
        <v>750</v>
      </c>
      <c r="F637" s="6" t="s">
        <v>751</v>
      </c>
      <c r="G637" s="6">
        <v>32094411</v>
      </c>
      <c r="H637" s="22" t="s">
        <v>2184</v>
      </c>
      <c r="I637" s="7">
        <v>9</v>
      </c>
      <c r="J637" s="6">
        <v>1532</v>
      </c>
      <c r="K637" s="8">
        <v>211.85509999999999</v>
      </c>
      <c r="L637" s="6">
        <v>710</v>
      </c>
      <c r="M637" s="9">
        <v>0.28100000000000003</v>
      </c>
      <c r="N637" s="8">
        <v>46.6</v>
      </c>
      <c r="O637" s="6">
        <v>33086</v>
      </c>
      <c r="P637" s="6">
        <v>4</v>
      </c>
      <c r="Q637" s="6">
        <v>46</v>
      </c>
      <c r="R637" s="6" t="s">
        <v>2185</v>
      </c>
      <c r="S637" s="6" t="s">
        <v>2078</v>
      </c>
    </row>
    <row r="638" spans="1:19" x14ac:dyDescent="0.2">
      <c r="A638" s="6">
        <v>636</v>
      </c>
      <c r="B638" s="6" t="s">
        <v>750</v>
      </c>
      <c r="C638" s="6" t="s">
        <v>288</v>
      </c>
      <c r="D638" s="6" t="s">
        <v>737</v>
      </c>
      <c r="E638" s="6" t="s">
        <v>750</v>
      </c>
      <c r="F638" s="6" t="s">
        <v>751</v>
      </c>
      <c r="G638" s="6">
        <v>32094761</v>
      </c>
      <c r="H638" s="22" t="s">
        <v>2403</v>
      </c>
      <c r="I638" s="7">
        <v>8</v>
      </c>
      <c r="J638" s="6">
        <v>1175</v>
      </c>
      <c r="K638" s="8">
        <v>127.0057</v>
      </c>
      <c r="L638" s="6">
        <v>594</v>
      </c>
      <c r="M638" s="9">
        <v>0.31059999999999999</v>
      </c>
      <c r="N638" s="8">
        <v>44.378799999999998</v>
      </c>
      <c r="O638" s="6">
        <v>26361</v>
      </c>
      <c r="P638" s="6">
        <v>20</v>
      </c>
      <c r="Q638" s="6">
        <v>46</v>
      </c>
      <c r="R638" s="6" t="s">
        <v>2404</v>
      </c>
      <c r="S638" s="6" t="s">
        <v>2078</v>
      </c>
    </row>
    <row r="639" spans="1:19" x14ac:dyDescent="0.2">
      <c r="A639" s="6">
        <v>637</v>
      </c>
      <c r="B639" s="6" t="s">
        <v>750</v>
      </c>
      <c r="C639" s="6" t="s">
        <v>288</v>
      </c>
      <c r="D639" s="6" t="s">
        <v>737</v>
      </c>
      <c r="E639" s="6" t="s">
        <v>750</v>
      </c>
      <c r="F639" s="6" t="s">
        <v>751</v>
      </c>
      <c r="G639" s="6">
        <v>32090601</v>
      </c>
      <c r="H639" s="22" t="s">
        <v>2588</v>
      </c>
      <c r="I639" s="7">
        <v>6</v>
      </c>
      <c r="J639" s="6">
        <v>1175</v>
      </c>
      <c r="K639" s="8">
        <v>174.6542</v>
      </c>
      <c r="L639" s="6">
        <v>474</v>
      </c>
      <c r="M639" s="9">
        <v>0.40720000000000001</v>
      </c>
      <c r="N639" s="8">
        <v>78.491600000000005</v>
      </c>
      <c r="O639" s="6">
        <v>37205</v>
      </c>
      <c r="P639" s="6">
        <v>10</v>
      </c>
      <c r="Q639" s="6">
        <v>46</v>
      </c>
      <c r="R639" s="6" t="s">
        <v>2589</v>
      </c>
      <c r="S639" s="6" t="s">
        <v>2560</v>
      </c>
    </row>
    <row r="640" spans="1:19" x14ac:dyDescent="0.2">
      <c r="A640" s="6">
        <v>638</v>
      </c>
      <c r="B640" s="6" t="s">
        <v>750</v>
      </c>
      <c r="C640" s="6" t="s">
        <v>288</v>
      </c>
      <c r="D640" s="6" t="s">
        <v>737</v>
      </c>
      <c r="E640" s="6" t="s">
        <v>750</v>
      </c>
      <c r="F640" s="6" t="s">
        <v>751</v>
      </c>
      <c r="G640" s="6">
        <v>32094511</v>
      </c>
      <c r="H640" s="22" t="s">
        <v>3343</v>
      </c>
      <c r="I640" s="7">
        <v>10</v>
      </c>
      <c r="J640" s="6">
        <v>1362</v>
      </c>
      <c r="K640" s="8">
        <v>170.19890000000001</v>
      </c>
      <c r="L640" s="6">
        <v>860</v>
      </c>
      <c r="M640" s="9">
        <v>0.28499999999999998</v>
      </c>
      <c r="N640" s="8">
        <v>38.389499999999998</v>
      </c>
      <c r="O640" s="6">
        <v>33015</v>
      </c>
      <c r="P640" s="6">
        <v>12</v>
      </c>
      <c r="Q640" s="6">
        <v>46</v>
      </c>
      <c r="R640" s="6" t="s">
        <v>3344</v>
      </c>
      <c r="S640" s="6" t="s">
        <v>3226</v>
      </c>
    </row>
    <row r="641" spans="1:19" x14ac:dyDescent="0.2">
      <c r="A641" s="6">
        <v>639</v>
      </c>
      <c r="B641" s="6" t="s">
        <v>750</v>
      </c>
      <c r="C641" s="6" t="s">
        <v>288</v>
      </c>
      <c r="D641" s="6" t="s">
        <v>737</v>
      </c>
      <c r="E641" s="6" t="s">
        <v>750</v>
      </c>
      <c r="F641" s="6" t="s">
        <v>1346</v>
      </c>
      <c r="G641" s="6">
        <v>32092311</v>
      </c>
      <c r="H641" s="22" t="s">
        <v>1347</v>
      </c>
      <c r="I641" s="7">
        <v>6</v>
      </c>
      <c r="J641" s="6">
        <v>906</v>
      </c>
      <c r="K641" s="8">
        <v>177.42570000000001</v>
      </c>
      <c r="L641" s="6">
        <v>460</v>
      </c>
      <c r="M641" s="9">
        <v>0.44850000000000001</v>
      </c>
      <c r="N641" s="8">
        <v>66.150000000000006</v>
      </c>
      <c r="O641" s="6">
        <v>30429</v>
      </c>
      <c r="P641" s="6">
        <v>9</v>
      </c>
      <c r="Q641" s="6">
        <v>46</v>
      </c>
      <c r="R641" s="6" t="s">
        <v>1348</v>
      </c>
      <c r="S641" s="6" t="s">
        <v>943</v>
      </c>
    </row>
    <row r="642" spans="1:19" x14ac:dyDescent="0.2">
      <c r="A642" s="6">
        <v>640</v>
      </c>
      <c r="B642" s="6" t="s">
        <v>1285</v>
      </c>
      <c r="C642" s="6" t="s">
        <v>288</v>
      </c>
      <c r="D642" s="6" t="s">
        <v>737</v>
      </c>
      <c r="E642" s="6" t="s">
        <v>1285</v>
      </c>
      <c r="F642" s="6" t="s">
        <v>2195</v>
      </c>
      <c r="G642" s="6">
        <v>32113211</v>
      </c>
      <c r="H642" s="22" t="s">
        <v>2196</v>
      </c>
      <c r="I642" s="7">
        <v>9</v>
      </c>
      <c r="J642" s="6">
        <v>1599</v>
      </c>
      <c r="K642" s="8">
        <v>341.88159999999999</v>
      </c>
      <c r="L642" s="6">
        <v>830</v>
      </c>
      <c r="M642" s="9">
        <v>0.40889999999999999</v>
      </c>
      <c r="N642" s="8">
        <v>70.750600000000006</v>
      </c>
      <c r="O642" s="6">
        <v>58723</v>
      </c>
      <c r="P642" s="6">
        <v>2</v>
      </c>
      <c r="Q642" s="6">
        <v>41</v>
      </c>
      <c r="R642" s="6" t="s">
        <v>2197</v>
      </c>
      <c r="S642" s="6" t="s">
        <v>2078</v>
      </c>
    </row>
    <row r="643" spans="1:19" x14ac:dyDescent="0.2">
      <c r="A643" s="6">
        <v>641</v>
      </c>
      <c r="B643" s="6" t="s">
        <v>1285</v>
      </c>
      <c r="C643" s="6" t="s">
        <v>288</v>
      </c>
      <c r="D643" s="6" t="s">
        <v>737</v>
      </c>
      <c r="E643" s="6" t="s">
        <v>1285</v>
      </c>
      <c r="F643" s="6" t="s">
        <v>199</v>
      </c>
      <c r="G643" s="6">
        <v>32111411</v>
      </c>
      <c r="H643" s="22" t="s">
        <v>1286</v>
      </c>
      <c r="I643" s="7">
        <v>7</v>
      </c>
      <c r="J643" s="6">
        <v>915</v>
      </c>
      <c r="K643" s="8">
        <v>152.3023</v>
      </c>
      <c r="L643" s="6">
        <v>543</v>
      </c>
      <c r="M643" s="9">
        <v>0.37809999999999999</v>
      </c>
      <c r="N643" s="8">
        <v>48.084699999999998</v>
      </c>
      <c r="O643" s="6">
        <v>26110</v>
      </c>
      <c r="P643" s="6">
        <v>9</v>
      </c>
      <c r="Q643" s="6">
        <v>41</v>
      </c>
      <c r="R643" s="6" t="s">
        <v>1287</v>
      </c>
      <c r="S643" s="6" t="s">
        <v>943</v>
      </c>
    </row>
    <row r="644" spans="1:19" x14ac:dyDescent="0.2">
      <c r="A644" s="6">
        <v>642</v>
      </c>
      <c r="B644" s="6" t="s">
        <v>1285</v>
      </c>
      <c r="C644" s="6" t="s">
        <v>288</v>
      </c>
      <c r="D644" s="6" t="s">
        <v>737</v>
      </c>
      <c r="E644" s="6" t="s">
        <v>1285</v>
      </c>
      <c r="F644" s="6" t="s">
        <v>199</v>
      </c>
      <c r="G644" s="6">
        <v>32112511</v>
      </c>
      <c r="H644" s="22" t="s">
        <v>2122</v>
      </c>
      <c r="I644" s="7">
        <v>7</v>
      </c>
      <c r="J644" s="6">
        <v>1182</v>
      </c>
      <c r="K644" s="8">
        <v>119.0671</v>
      </c>
      <c r="L644" s="6">
        <v>577</v>
      </c>
      <c r="M644" s="9">
        <v>0.22720000000000001</v>
      </c>
      <c r="N644" s="8">
        <v>37.989600000000003</v>
      </c>
      <c r="O644" s="6">
        <v>21920</v>
      </c>
      <c r="P644" s="6">
        <v>13</v>
      </c>
      <c r="Q644" s="6">
        <v>41</v>
      </c>
      <c r="R644" s="6" t="s">
        <v>2123</v>
      </c>
      <c r="S644" s="6" t="s">
        <v>2078</v>
      </c>
    </row>
    <row r="645" spans="1:19" x14ac:dyDescent="0.2">
      <c r="A645" s="6">
        <v>643</v>
      </c>
      <c r="B645" s="6" t="s">
        <v>1285</v>
      </c>
      <c r="C645" s="6" t="s">
        <v>288</v>
      </c>
      <c r="D645" s="6" t="s">
        <v>737</v>
      </c>
      <c r="E645" s="6" t="s">
        <v>1285</v>
      </c>
      <c r="F645" s="6" t="s">
        <v>199</v>
      </c>
      <c r="G645" s="6">
        <v>32113511</v>
      </c>
      <c r="H645" s="22" t="s">
        <v>2223</v>
      </c>
      <c r="I645" s="7">
        <v>9</v>
      </c>
      <c r="J645" s="6">
        <v>1705</v>
      </c>
      <c r="K645" s="8">
        <v>237.02119999999999</v>
      </c>
      <c r="L645" s="6">
        <v>750</v>
      </c>
      <c r="M645" s="9">
        <v>0.28199999999999997</v>
      </c>
      <c r="N645" s="8">
        <v>52.408000000000001</v>
      </c>
      <c r="O645" s="6">
        <v>39306</v>
      </c>
      <c r="P645" s="6">
        <v>3</v>
      </c>
      <c r="Q645" s="6">
        <v>41</v>
      </c>
      <c r="R645" s="6" t="s">
        <v>2224</v>
      </c>
      <c r="S645" s="6" t="s">
        <v>2078</v>
      </c>
    </row>
    <row r="646" spans="1:19" x14ac:dyDescent="0.2">
      <c r="A646" s="6">
        <v>644</v>
      </c>
      <c r="B646" s="6" t="s">
        <v>944</v>
      </c>
      <c r="C646" s="6" t="s">
        <v>18</v>
      </c>
      <c r="D646" s="6" t="s">
        <v>737</v>
      </c>
      <c r="E646" s="6" t="s">
        <v>944</v>
      </c>
      <c r="F646" s="6" t="s">
        <v>2756</v>
      </c>
      <c r="G646" s="6">
        <v>32019521</v>
      </c>
      <c r="H646" s="22" t="s">
        <v>2757</v>
      </c>
      <c r="I646" s="7">
        <v>5</v>
      </c>
      <c r="J646" s="6">
        <v>742</v>
      </c>
      <c r="K646" s="8">
        <v>136.81479999999999</v>
      </c>
      <c r="L646" s="6">
        <v>353</v>
      </c>
      <c r="M646" s="9">
        <v>0.6643</v>
      </c>
      <c r="N646" s="8">
        <v>74.606200000000001</v>
      </c>
      <c r="O646" s="6">
        <v>26336</v>
      </c>
      <c r="P646" s="6">
        <v>40</v>
      </c>
      <c r="Q646" s="6">
        <v>135</v>
      </c>
      <c r="R646" s="6" t="s">
        <v>2758</v>
      </c>
      <c r="S646" s="6" t="s">
        <v>2655</v>
      </c>
    </row>
    <row r="647" spans="1:19" x14ac:dyDescent="0.2">
      <c r="A647" s="6">
        <v>645</v>
      </c>
      <c r="B647" s="6" t="s">
        <v>944</v>
      </c>
      <c r="C647" s="6" t="s">
        <v>18</v>
      </c>
      <c r="D647" s="6" t="s">
        <v>737</v>
      </c>
      <c r="E647" s="6" t="s">
        <v>944</v>
      </c>
      <c r="F647" s="6" t="s">
        <v>1021</v>
      </c>
      <c r="G647" s="6">
        <v>32019211</v>
      </c>
      <c r="H647" s="22" t="s">
        <v>2116</v>
      </c>
      <c r="I647" s="7">
        <v>8</v>
      </c>
      <c r="J647" s="6">
        <v>1011</v>
      </c>
      <c r="K647" s="8">
        <v>144.40520000000001</v>
      </c>
      <c r="L647" s="6">
        <v>615</v>
      </c>
      <c r="M647" s="9">
        <v>0.32700000000000001</v>
      </c>
      <c r="N647" s="8">
        <v>41.707299999999996</v>
      </c>
      <c r="O647" s="6">
        <v>25650</v>
      </c>
      <c r="P647" s="6">
        <v>36</v>
      </c>
      <c r="Q647" s="6">
        <v>135</v>
      </c>
      <c r="R647" s="6" t="s">
        <v>2117</v>
      </c>
      <c r="S647" s="6" t="s">
        <v>2078</v>
      </c>
    </row>
    <row r="648" spans="1:19" x14ac:dyDescent="0.2">
      <c r="A648" s="6">
        <v>646</v>
      </c>
      <c r="B648" s="6" t="s">
        <v>944</v>
      </c>
      <c r="C648" s="6" t="s">
        <v>18</v>
      </c>
      <c r="D648" s="6" t="s">
        <v>737</v>
      </c>
      <c r="E648" s="6" t="s">
        <v>944</v>
      </c>
      <c r="F648" s="6" t="s">
        <v>2347</v>
      </c>
      <c r="G648" s="6">
        <v>32019701</v>
      </c>
      <c r="H648" s="22" t="s">
        <v>2348</v>
      </c>
      <c r="I648" s="7">
        <v>8</v>
      </c>
      <c r="J648" s="6">
        <v>1446</v>
      </c>
      <c r="K648" s="8">
        <v>196.63900000000001</v>
      </c>
      <c r="L648" s="6">
        <v>696</v>
      </c>
      <c r="M648" s="9">
        <v>0.2369</v>
      </c>
      <c r="N648" s="8">
        <v>41.966999999999999</v>
      </c>
      <c r="O648" s="6">
        <v>29209</v>
      </c>
      <c r="P648" s="6">
        <v>19</v>
      </c>
      <c r="Q648" s="6">
        <v>135</v>
      </c>
      <c r="R648" s="6" t="s">
        <v>2349</v>
      </c>
      <c r="S648" s="6" t="s">
        <v>2078</v>
      </c>
    </row>
    <row r="649" spans="1:19" x14ac:dyDescent="0.2">
      <c r="A649" s="6">
        <v>647</v>
      </c>
      <c r="B649" s="6" t="s">
        <v>944</v>
      </c>
      <c r="C649" s="6" t="s">
        <v>18</v>
      </c>
      <c r="D649" s="6" t="s">
        <v>737</v>
      </c>
      <c r="E649" s="6" t="s">
        <v>944</v>
      </c>
      <c r="F649" s="6" t="s">
        <v>2347</v>
      </c>
      <c r="G649" s="6">
        <v>32019201</v>
      </c>
      <c r="H649" s="22" t="s">
        <v>2592</v>
      </c>
      <c r="I649" s="7">
        <v>11</v>
      </c>
      <c r="J649" s="6">
        <v>1536</v>
      </c>
      <c r="K649" s="8">
        <v>279.06150000000002</v>
      </c>
      <c r="L649" s="6">
        <v>794</v>
      </c>
      <c r="M649" s="9">
        <v>0.43580000000000002</v>
      </c>
      <c r="N649" s="8">
        <v>60.054200000000002</v>
      </c>
      <c r="O649" s="6">
        <v>47683</v>
      </c>
      <c r="P649" s="6">
        <v>3</v>
      </c>
      <c r="Q649" s="6">
        <v>135</v>
      </c>
      <c r="R649" s="6" t="s">
        <v>2593</v>
      </c>
      <c r="S649" s="6" t="s">
        <v>2560</v>
      </c>
    </row>
    <row r="650" spans="1:19" x14ac:dyDescent="0.2">
      <c r="A650" s="6">
        <v>648</v>
      </c>
      <c r="B650" s="6" t="s">
        <v>944</v>
      </c>
      <c r="C650" s="6" t="s">
        <v>18</v>
      </c>
      <c r="D650" s="6" t="s">
        <v>737</v>
      </c>
      <c r="E650" s="6" t="s">
        <v>944</v>
      </c>
      <c r="F650" s="6" t="s">
        <v>2347</v>
      </c>
      <c r="G650" s="6">
        <v>32019421</v>
      </c>
      <c r="H650" s="22" t="s">
        <v>3672</v>
      </c>
      <c r="I650" s="7">
        <v>8</v>
      </c>
      <c r="J650" s="6">
        <v>1394</v>
      </c>
      <c r="K650" s="8">
        <v>178.9348</v>
      </c>
      <c r="L650" s="6">
        <v>574</v>
      </c>
      <c r="M650" s="9">
        <v>0.27789999999999998</v>
      </c>
      <c r="N650" s="8">
        <v>47.271799999999999</v>
      </c>
      <c r="O650" s="6">
        <v>27134</v>
      </c>
      <c r="P650" s="6">
        <v>25</v>
      </c>
      <c r="Q650" s="6">
        <v>135</v>
      </c>
      <c r="R650" s="6" t="s">
        <v>3673</v>
      </c>
      <c r="S650" s="6" t="s">
        <v>3495</v>
      </c>
    </row>
    <row r="651" spans="1:19" x14ac:dyDescent="0.2">
      <c r="A651" s="6">
        <v>649</v>
      </c>
      <c r="B651" s="6" t="s">
        <v>944</v>
      </c>
      <c r="C651" s="6" t="s">
        <v>18</v>
      </c>
      <c r="D651" s="6" t="s">
        <v>737</v>
      </c>
      <c r="E651" s="6" t="s">
        <v>944</v>
      </c>
      <c r="F651" s="6" t="s">
        <v>2198</v>
      </c>
      <c r="G651" s="6">
        <v>32019491</v>
      </c>
      <c r="H651" s="22" t="s">
        <v>2199</v>
      </c>
      <c r="I651" s="7">
        <v>7</v>
      </c>
      <c r="J651" s="6">
        <v>906</v>
      </c>
      <c r="K651" s="8">
        <v>88.2941</v>
      </c>
      <c r="L651" s="6">
        <v>549</v>
      </c>
      <c r="M651" s="9">
        <v>0.2041</v>
      </c>
      <c r="N651" s="8">
        <v>26.231300000000001</v>
      </c>
      <c r="O651" s="6">
        <v>14401</v>
      </c>
      <c r="P651" s="6">
        <v>72</v>
      </c>
      <c r="Q651" s="6">
        <v>135</v>
      </c>
      <c r="R651" s="6" t="s">
        <v>2200</v>
      </c>
      <c r="S651" s="6" t="s">
        <v>2078</v>
      </c>
    </row>
    <row r="652" spans="1:19" x14ac:dyDescent="0.2">
      <c r="A652" s="6">
        <v>650</v>
      </c>
      <c r="B652" s="6" t="s">
        <v>944</v>
      </c>
      <c r="C652" s="6" t="s">
        <v>18</v>
      </c>
      <c r="D652" s="6" t="s">
        <v>737</v>
      </c>
      <c r="E652" s="6" t="s">
        <v>944</v>
      </c>
      <c r="F652" s="6" t="s">
        <v>2198</v>
      </c>
      <c r="G652" s="6">
        <v>32019561</v>
      </c>
      <c r="H652" s="22" t="s">
        <v>2245</v>
      </c>
      <c r="I652" s="7">
        <v>10</v>
      </c>
      <c r="J652" s="6">
        <v>1597</v>
      </c>
      <c r="K652" s="8">
        <v>195.67339999999999</v>
      </c>
      <c r="L652" s="6">
        <v>767</v>
      </c>
      <c r="M652" s="9">
        <v>0.27360000000000001</v>
      </c>
      <c r="N652" s="8">
        <v>42.477200000000003</v>
      </c>
      <c r="O652" s="6">
        <v>32580</v>
      </c>
      <c r="P652" s="6">
        <v>20</v>
      </c>
      <c r="Q652" s="6">
        <v>135</v>
      </c>
      <c r="R652" s="6" t="s">
        <v>2246</v>
      </c>
      <c r="S652" s="6" t="s">
        <v>2078</v>
      </c>
    </row>
    <row r="653" spans="1:19" x14ac:dyDescent="0.2">
      <c r="A653" s="6">
        <v>651</v>
      </c>
      <c r="B653" s="6" t="s">
        <v>944</v>
      </c>
      <c r="C653" s="6" t="s">
        <v>18</v>
      </c>
      <c r="D653" s="6" t="s">
        <v>737</v>
      </c>
      <c r="E653" s="6" t="s">
        <v>944</v>
      </c>
      <c r="F653" s="6" t="s">
        <v>2198</v>
      </c>
      <c r="G653" s="6">
        <v>32018711</v>
      </c>
      <c r="H653" s="22" t="s">
        <v>3670</v>
      </c>
      <c r="I653" s="7">
        <v>8</v>
      </c>
      <c r="J653" s="6">
        <v>1715</v>
      </c>
      <c r="K653" s="8">
        <v>219.6576</v>
      </c>
      <c r="L653" s="6">
        <v>565</v>
      </c>
      <c r="M653" s="9">
        <v>0.28789999999999999</v>
      </c>
      <c r="N653" s="8">
        <v>62.233600000000003</v>
      </c>
      <c r="O653" s="6">
        <v>35162</v>
      </c>
      <c r="P653" s="6">
        <v>15</v>
      </c>
      <c r="Q653" s="6">
        <v>135</v>
      </c>
      <c r="R653" s="6" t="s">
        <v>3671</v>
      </c>
      <c r="S653" s="6" t="s">
        <v>3495</v>
      </c>
    </row>
    <row r="654" spans="1:19" x14ac:dyDescent="0.2">
      <c r="A654" s="6">
        <v>652</v>
      </c>
      <c r="B654" s="6" t="s">
        <v>944</v>
      </c>
      <c r="C654" s="6" t="s">
        <v>18</v>
      </c>
      <c r="D654" s="6" t="s">
        <v>737</v>
      </c>
      <c r="E654" s="6" t="s">
        <v>944</v>
      </c>
      <c r="F654" s="6" t="s">
        <v>1337</v>
      </c>
      <c r="G654" s="6">
        <v>32016711</v>
      </c>
      <c r="H654" s="22" t="s">
        <v>1338</v>
      </c>
      <c r="I654" s="7">
        <v>6</v>
      </c>
      <c r="J654" s="6">
        <v>692</v>
      </c>
      <c r="K654" s="8">
        <v>57.148600000000002</v>
      </c>
      <c r="L654" s="6">
        <v>466</v>
      </c>
      <c r="M654" s="9">
        <v>0.23710000000000001</v>
      </c>
      <c r="N654" s="8">
        <v>25.7425</v>
      </c>
      <c r="O654" s="6">
        <v>11996</v>
      </c>
      <c r="P654" s="6">
        <v>100</v>
      </c>
      <c r="Q654" s="6">
        <v>135</v>
      </c>
      <c r="R654" s="6" t="s">
        <v>1339</v>
      </c>
      <c r="S654" s="6" t="s">
        <v>943</v>
      </c>
    </row>
    <row r="655" spans="1:19" x14ac:dyDescent="0.2">
      <c r="A655" s="6">
        <v>653</v>
      </c>
      <c r="B655" s="6" t="s">
        <v>944</v>
      </c>
      <c r="C655" s="6" t="s">
        <v>18</v>
      </c>
      <c r="D655" s="6" t="s">
        <v>737</v>
      </c>
      <c r="E655" s="6" t="s">
        <v>944</v>
      </c>
      <c r="F655" s="6" t="s">
        <v>1337</v>
      </c>
      <c r="G655" s="6">
        <v>32019041</v>
      </c>
      <c r="H655" s="22" t="s">
        <v>3491</v>
      </c>
      <c r="I655" s="7">
        <v>7</v>
      </c>
      <c r="J655" s="6">
        <v>1057</v>
      </c>
      <c r="K655" s="8">
        <v>50.219299999999997</v>
      </c>
      <c r="L655" s="6">
        <v>387</v>
      </c>
      <c r="M655" s="9">
        <v>0.19220000000000001</v>
      </c>
      <c r="N655" s="8">
        <v>28.1783</v>
      </c>
      <c r="O655" s="6">
        <v>10905</v>
      </c>
      <c r="P655" s="6">
        <v>107</v>
      </c>
      <c r="Q655" s="6">
        <v>135</v>
      </c>
      <c r="R655" s="6" t="s">
        <v>3492</v>
      </c>
      <c r="S655" s="6" t="s">
        <v>3226</v>
      </c>
    </row>
    <row r="656" spans="1:19" x14ac:dyDescent="0.2">
      <c r="A656" s="6">
        <v>654</v>
      </c>
      <c r="B656" s="6" t="s">
        <v>944</v>
      </c>
      <c r="C656" s="6" t="s">
        <v>18</v>
      </c>
      <c r="D656" s="6" t="s">
        <v>737</v>
      </c>
      <c r="E656" s="6" t="s">
        <v>944</v>
      </c>
      <c r="F656" s="6" t="s">
        <v>3314</v>
      </c>
      <c r="G656" s="6">
        <v>32019531</v>
      </c>
      <c r="H656" s="22" t="s">
        <v>3315</v>
      </c>
      <c r="I656" s="7">
        <v>11</v>
      </c>
      <c r="J656" s="6">
        <v>1507</v>
      </c>
      <c r="K656" s="8">
        <v>238.49879999999999</v>
      </c>
      <c r="L656" s="6">
        <v>803</v>
      </c>
      <c r="M656" s="9">
        <v>0.38450000000000001</v>
      </c>
      <c r="N656" s="8">
        <v>50.854300000000002</v>
      </c>
      <c r="O656" s="6">
        <v>40836</v>
      </c>
      <c r="P656" s="6">
        <v>10</v>
      </c>
      <c r="Q656" s="6">
        <v>135</v>
      </c>
      <c r="R656" s="6" t="s">
        <v>3316</v>
      </c>
      <c r="S656" s="6" t="s">
        <v>3226</v>
      </c>
    </row>
    <row r="657" spans="1:19" x14ac:dyDescent="0.2">
      <c r="A657" s="6">
        <v>655</v>
      </c>
      <c r="B657" s="6" t="s">
        <v>944</v>
      </c>
      <c r="C657" s="6" t="s">
        <v>18</v>
      </c>
      <c r="D657" s="6" t="s">
        <v>737</v>
      </c>
      <c r="E657" s="6" t="s">
        <v>944</v>
      </c>
      <c r="F657" s="6" t="s">
        <v>2594</v>
      </c>
      <c r="G657" s="6">
        <v>32012901</v>
      </c>
      <c r="H657" s="22" t="s">
        <v>2595</v>
      </c>
      <c r="I657" s="7">
        <v>9</v>
      </c>
      <c r="J657" s="6">
        <v>1722</v>
      </c>
      <c r="K657" s="8">
        <v>265.3075</v>
      </c>
      <c r="L657" s="6">
        <v>646</v>
      </c>
      <c r="M657" s="9">
        <v>0.37759999999999999</v>
      </c>
      <c r="N657" s="8">
        <v>68.360699999999994</v>
      </c>
      <c r="O657" s="6">
        <v>44161</v>
      </c>
      <c r="P657" s="6">
        <v>7</v>
      </c>
      <c r="Q657" s="6">
        <v>135</v>
      </c>
      <c r="R657" s="6" t="s">
        <v>2596</v>
      </c>
      <c r="S657" s="6" t="s">
        <v>2560</v>
      </c>
    </row>
    <row r="658" spans="1:19" x14ac:dyDescent="0.2">
      <c r="A658" s="6">
        <v>656</v>
      </c>
      <c r="B658" s="6" t="s">
        <v>944</v>
      </c>
      <c r="C658" s="6" t="s">
        <v>18</v>
      </c>
      <c r="D658" s="6" t="s">
        <v>737</v>
      </c>
      <c r="E658" s="6" t="s">
        <v>944</v>
      </c>
      <c r="F658" s="6" t="s">
        <v>2594</v>
      </c>
      <c r="G658" s="6">
        <v>32019611</v>
      </c>
      <c r="H658" s="22" t="s">
        <v>3245</v>
      </c>
      <c r="I658" s="7">
        <v>9</v>
      </c>
      <c r="J658" s="6">
        <v>1382</v>
      </c>
      <c r="K658" s="8">
        <v>230.4169</v>
      </c>
      <c r="L658" s="6">
        <v>712</v>
      </c>
      <c r="M658" s="9">
        <v>0.37309999999999999</v>
      </c>
      <c r="N658" s="8">
        <v>55.061799999999998</v>
      </c>
      <c r="O658" s="6">
        <v>39204</v>
      </c>
      <c r="P658" s="6">
        <v>12</v>
      </c>
      <c r="Q658" s="6">
        <v>135</v>
      </c>
      <c r="R658" s="6" t="s">
        <v>3246</v>
      </c>
      <c r="S658" s="6" t="s">
        <v>3226</v>
      </c>
    </row>
    <row r="659" spans="1:19" x14ac:dyDescent="0.2">
      <c r="A659" s="6">
        <v>657</v>
      </c>
      <c r="B659" s="6" t="s">
        <v>944</v>
      </c>
      <c r="C659" s="6" t="s">
        <v>18</v>
      </c>
      <c r="D659" s="6" t="s">
        <v>737</v>
      </c>
      <c r="E659" s="6" t="s">
        <v>944</v>
      </c>
      <c r="F659" s="6" t="s">
        <v>2594</v>
      </c>
      <c r="G659" s="6">
        <v>32019821</v>
      </c>
      <c r="H659" s="22" t="s">
        <v>3674</v>
      </c>
      <c r="I659" s="7">
        <v>7</v>
      </c>
      <c r="J659" s="6">
        <v>968</v>
      </c>
      <c r="K659" s="8">
        <v>133.88210000000001</v>
      </c>
      <c r="L659" s="6">
        <v>513</v>
      </c>
      <c r="M659" s="9">
        <v>0.31919999999999998</v>
      </c>
      <c r="N659" s="8">
        <v>43.828499999999998</v>
      </c>
      <c r="O659" s="6">
        <v>22484</v>
      </c>
      <c r="P659" s="6">
        <v>41</v>
      </c>
      <c r="Q659" s="6">
        <v>135</v>
      </c>
      <c r="R659" s="6" t="s">
        <v>3675</v>
      </c>
      <c r="S659" s="6" t="s">
        <v>3495</v>
      </c>
    </row>
    <row r="660" spans="1:19" x14ac:dyDescent="0.2">
      <c r="A660" s="6">
        <v>658</v>
      </c>
      <c r="B660" s="6" t="s">
        <v>944</v>
      </c>
      <c r="C660" s="6" t="s">
        <v>18</v>
      </c>
      <c r="D660" s="6" t="s">
        <v>737</v>
      </c>
      <c r="E660" s="6" t="s">
        <v>944</v>
      </c>
      <c r="F660" s="6" t="s">
        <v>2124</v>
      </c>
      <c r="G660" s="6">
        <v>32019261</v>
      </c>
      <c r="H660" s="22" t="s">
        <v>2125</v>
      </c>
      <c r="I660" s="7">
        <v>7</v>
      </c>
      <c r="J660" s="6">
        <v>984</v>
      </c>
      <c r="K660" s="8">
        <v>144.54990000000001</v>
      </c>
      <c r="L660" s="6">
        <v>623</v>
      </c>
      <c r="M660" s="9">
        <v>0.3039</v>
      </c>
      <c r="N660" s="8">
        <v>41.998399999999997</v>
      </c>
      <c r="O660" s="6">
        <v>26165</v>
      </c>
      <c r="P660" s="6">
        <v>35</v>
      </c>
      <c r="Q660" s="6">
        <v>135</v>
      </c>
      <c r="R660" s="6" t="s">
        <v>2126</v>
      </c>
      <c r="S660" s="6" t="s">
        <v>2078</v>
      </c>
    </row>
    <row r="661" spans="1:19" x14ac:dyDescent="0.2">
      <c r="A661" s="6">
        <v>659</v>
      </c>
      <c r="B661" s="6" t="s">
        <v>944</v>
      </c>
      <c r="C661" s="6" t="s">
        <v>18</v>
      </c>
      <c r="D661" s="6" t="s">
        <v>737</v>
      </c>
      <c r="E661" s="6" t="s">
        <v>944</v>
      </c>
      <c r="F661" s="6" t="s">
        <v>2124</v>
      </c>
      <c r="G661" s="6">
        <v>32019171</v>
      </c>
      <c r="H661" s="22" t="s">
        <v>2597</v>
      </c>
      <c r="I661" s="7">
        <v>6</v>
      </c>
      <c r="J661" s="6">
        <v>921</v>
      </c>
      <c r="K661" s="8">
        <v>143.3938</v>
      </c>
      <c r="L661" s="6">
        <v>459</v>
      </c>
      <c r="M661" s="9">
        <v>0.38429999999999997</v>
      </c>
      <c r="N661" s="8">
        <v>59.686300000000003</v>
      </c>
      <c r="O661" s="6">
        <v>27396</v>
      </c>
      <c r="P661" s="6">
        <v>37</v>
      </c>
      <c r="Q661" s="6">
        <v>135</v>
      </c>
      <c r="R661" s="6" t="s">
        <v>2598</v>
      </c>
      <c r="S661" s="6" t="s">
        <v>2560</v>
      </c>
    </row>
    <row r="662" spans="1:19" x14ac:dyDescent="0.2">
      <c r="A662" s="6">
        <v>660</v>
      </c>
      <c r="B662" s="6" t="s">
        <v>944</v>
      </c>
      <c r="C662" s="6" t="s">
        <v>18</v>
      </c>
      <c r="D662" s="6" t="s">
        <v>737</v>
      </c>
      <c r="E662" s="6" t="s">
        <v>944</v>
      </c>
      <c r="F662" s="6" t="s">
        <v>945</v>
      </c>
      <c r="G662" s="6">
        <v>32011701</v>
      </c>
      <c r="H662" s="22" t="s">
        <v>946</v>
      </c>
      <c r="I662" s="7">
        <v>7</v>
      </c>
      <c r="J662" s="6">
        <v>829</v>
      </c>
      <c r="K662" s="8">
        <v>119.4367</v>
      </c>
      <c r="L662" s="6">
        <v>654</v>
      </c>
      <c r="M662" s="9">
        <v>0.25330000000000003</v>
      </c>
      <c r="N662" s="8">
        <v>30.5291</v>
      </c>
      <c r="O662" s="6">
        <v>19966</v>
      </c>
      <c r="P662" s="6">
        <v>46</v>
      </c>
      <c r="Q662" s="6">
        <v>135</v>
      </c>
      <c r="R662" s="6" t="s">
        <v>947</v>
      </c>
      <c r="S662" s="6" t="s">
        <v>943</v>
      </c>
    </row>
    <row r="663" spans="1:19" x14ac:dyDescent="0.2">
      <c r="A663" s="6">
        <v>661</v>
      </c>
      <c r="B663" s="6" t="s">
        <v>944</v>
      </c>
      <c r="C663" s="6" t="s">
        <v>18</v>
      </c>
      <c r="D663" s="6" t="s">
        <v>737</v>
      </c>
      <c r="E663" s="6" t="s">
        <v>944</v>
      </c>
      <c r="F663" s="6" t="s">
        <v>945</v>
      </c>
      <c r="G663" s="6">
        <v>32019181</v>
      </c>
      <c r="H663" s="22" t="s">
        <v>2111</v>
      </c>
      <c r="I663" s="7">
        <v>6</v>
      </c>
      <c r="J663" s="6">
        <v>421</v>
      </c>
      <c r="K663" s="8">
        <v>85.605099999999993</v>
      </c>
      <c r="L663" s="6">
        <v>494</v>
      </c>
      <c r="M663" s="9">
        <v>0.40860000000000002</v>
      </c>
      <c r="N663" s="8">
        <v>28.6356</v>
      </c>
      <c r="O663" s="6">
        <v>14146</v>
      </c>
      <c r="P663" s="6">
        <v>74</v>
      </c>
      <c r="Q663" s="6">
        <v>135</v>
      </c>
      <c r="R663" s="6" t="s">
        <v>2112</v>
      </c>
      <c r="S663" s="6" t="s">
        <v>2078</v>
      </c>
    </row>
    <row r="664" spans="1:19" x14ac:dyDescent="0.2">
      <c r="A664" s="6">
        <v>662</v>
      </c>
      <c r="B664" s="6" t="s">
        <v>944</v>
      </c>
      <c r="C664" s="6" t="s">
        <v>18</v>
      </c>
      <c r="D664" s="6" t="s">
        <v>737</v>
      </c>
      <c r="E664" s="6" t="s">
        <v>944</v>
      </c>
      <c r="F664" s="6" t="s">
        <v>945</v>
      </c>
      <c r="G664" s="6">
        <v>32016111</v>
      </c>
      <c r="H664" s="22" t="s">
        <v>2599</v>
      </c>
      <c r="I664" s="7">
        <v>9</v>
      </c>
      <c r="J664" s="6">
        <v>948</v>
      </c>
      <c r="K664" s="8">
        <v>177.7089</v>
      </c>
      <c r="L664" s="6">
        <v>677</v>
      </c>
      <c r="M664" s="9">
        <v>0.45469999999999999</v>
      </c>
      <c r="N664" s="8">
        <v>47.381100000000004</v>
      </c>
      <c r="O664" s="6">
        <v>32077</v>
      </c>
      <c r="P664" s="6">
        <v>26</v>
      </c>
      <c r="Q664" s="6">
        <v>135</v>
      </c>
      <c r="R664" s="6" t="s">
        <v>2600</v>
      </c>
      <c r="S664" s="6" t="s">
        <v>2560</v>
      </c>
    </row>
    <row r="665" spans="1:19" x14ac:dyDescent="0.2">
      <c r="A665" s="6">
        <v>663</v>
      </c>
      <c r="B665" s="6" t="s">
        <v>944</v>
      </c>
      <c r="C665" s="6" t="s">
        <v>18</v>
      </c>
      <c r="D665" s="6" t="s">
        <v>737</v>
      </c>
      <c r="E665" s="6" t="s">
        <v>944</v>
      </c>
      <c r="F665" s="6" t="s">
        <v>2304</v>
      </c>
      <c r="G665" s="6">
        <v>32019621</v>
      </c>
      <c r="H665" s="22" t="s">
        <v>2305</v>
      </c>
      <c r="I665" s="7">
        <v>9</v>
      </c>
      <c r="J665" s="6">
        <v>1528</v>
      </c>
      <c r="K665" s="8">
        <v>270.06330000000003</v>
      </c>
      <c r="L665" s="6">
        <v>734</v>
      </c>
      <c r="M665" s="9">
        <v>0.3397</v>
      </c>
      <c r="N665" s="8">
        <v>55.9373</v>
      </c>
      <c r="O665" s="6">
        <v>41058</v>
      </c>
      <c r="P665" s="6">
        <v>6</v>
      </c>
      <c r="Q665" s="6">
        <v>135</v>
      </c>
      <c r="R665" s="6" t="s">
        <v>2306</v>
      </c>
      <c r="S665" s="6" t="s">
        <v>2078</v>
      </c>
    </row>
    <row r="666" spans="1:19" x14ac:dyDescent="0.2">
      <c r="A666" s="6">
        <v>664</v>
      </c>
      <c r="B666" s="6" t="s">
        <v>2107</v>
      </c>
      <c r="C666" s="6" t="s">
        <v>18</v>
      </c>
      <c r="D666" s="6" t="s">
        <v>737</v>
      </c>
      <c r="E666" s="6" t="s">
        <v>2107</v>
      </c>
      <c r="F666" s="6" t="s">
        <v>2494</v>
      </c>
      <c r="G666" s="6">
        <v>32109141</v>
      </c>
      <c r="H666" s="22" t="s">
        <v>2495</v>
      </c>
      <c r="I666" s="7">
        <v>7</v>
      </c>
      <c r="J666" s="6">
        <v>845</v>
      </c>
      <c r="K666" s="8">
        <v>80.988399999999999</v>
      </c>
      <c r="L666" s="6">
        <v>515</v>
      </c>
      <c r="M666" s="9">
        <v>0.30280000000000001</v>
      </c>
      <c r="N666" s="8">
        <v>34.745600000000003</v>
      </c>
      <c r="O666" s="6">
        <v>17894</v>
      </c>
      <c r="P666" s="6">
        <v>38</v>
      </c>
      <c r="Q666" s="6">
        <v>118</v>
      </c>
      <c r="R666" s="6" t="s">
        <v>2496</v>
      </c>
      <c r="S666" s="6" t="s">
        <v>2420</v>
      </c>
    </row>
    <row r="667" spans="1:19" x14ac:dyDescent="0.2">
      <c r="A667" s="6">
        <v>665</v>
      </c>
      <c r="B667" s="6" t="s">
        <v>2107</v>
      </c>
      <c r="C667" s="6" t="s">
        <v>18</v>
      </c>
      <c r="D667" s="6" t="s">
        <v>737</v>
      </c>
      <c r="E667" s="6" t="s">
        <v>2107</v>
      </c>
      <c r="F667" s="6" t="s">
        <v>2494</v>
      </c>
      <c r="G667" s="6">
        <v>32107911</v>
      </c>
      <c r="H667" s="22" t="s">
        <v>2497</v>
      </c>
      <c r="I667" s="7">
        <v>6</v>
      </c>
      <c r="J667" s="6">
        <v>1044</v>
      </c>
      <c r="K667" s="8">
        <v>65.134200000000007</v>
      </c>
      <c r="L667" s="6">
        <v>431</v>
      </c>
      <c r="M667" s="9">
        <v>0.20849999999999999</v>
      </c>
      <c r="N667" s="8">
        <v>34.540599999999998</v>
      </c>
      <c r="O667" s="6">
        <v>14887</v>
      </c>
      <c r="P667" s="6">
        <v>50</v>
      </c>
      <c r="Q667" s="6">
        <v>118</v>
      </c>
      <c r="R667" s="6" t="s">
        <v>2498</v>
      </c>
      <c r="S667" s="6" t="s">
        <v>2420</v>
      </c>
    </row>
    <row r="668" spans="1:19" x14ac:dyDescent="0.2">
      <c r="A668" s="6">
        <v>666</v>
      </c>
      <c r="B668" s="6" t="s">
        <v>2107</v>
      </c>
      <c r="C668" s="6" t="s">
        <v>18</v>
      </c>
      <c r="D668" s="6" t="s">
        <v>737</v>
      </c>
      <c r="E668" s="6" t="s">
        <v>2107</v>
      </c>
      <c r="F668" s="6" t="s">
        <v>3667</v>
      </c>
      <c r="G668" s="6">
        <v>32109161</v>
      </c>
      <c r="H668" s="22" t="s">
        <v>3668</v>
      </c>
      <c r="I668" s="7">
        <v>8</v>
      </c>
      <c r="J668" s="6">
        <v>1446</v>
      </c>
      <c r="K668" s="8">
        <v>218.0932</v>
      </c>
      <c r="L668" s="6">
        <v>574</v>
      </c>
      <c r="M668" s="9">
        <v>0.34489999999999998</v>
      </c>
      <c r="N668" s="8">
        <v>61.599299999999999</v>
      </c>
      <c r="O668" s="6">
        <v>35358</v>
      </c>
      <c r="P668" s="6">
        <v>6</v>
      </c>
      <c r="Q668" s="6">
        <v>118</v>
      </c>
      <c r="R668" s="6" t="s">
        <v>3669</v>
      </c>
      <c r="S668" s="6" t="s">
        <v>3495</v>
      </c>
    </row>
    <row r="669" spans="1:19" x14ac:dyDescent="0.2">
      <c r="A669" s="6">
        <v>667</v>
      </c>
      <c r="B669" s="6" t="s">
        <v>2107</v>
      </c>
      <c r="C669" s="6" t="s">
        <v>18</v>
      </c>
      <c r="D669" s="6" t="s">
        <v>737</v>
      </c>
      <c r="E669" s="6" t="s">
        <v>2107</v>
      </c>
      <c r="F669" s="6" t="s">
        <v>2167</v>
      </c>
      <c r="G669" s="6">
        <v>32109221</v>
      </c>
      <c r="H669" s="22" t="s">
        <v>2168</v>
      </c>
      <c r="I669" s="7">
        <v>8</v>
      </c>
      <c r="J669" s="6">
        <v>1472</v>
      </c>
      <c r="K669" s="8">
        <v>238.71879999999999</v>
      </c>
      <c r="L669" s="6">
        <v>652</v>
      </c>
      <c r="M669" s="9">
        <v>0.29160000000000003</v>
      </c>
      <c r="N669" s="8">
        <v>52.384999999999998</v>
      </c>
      <c r="O669" s="6">
        <v>34155</v>
      </c>
      <c r="P669" s="6">
        <v>4</v>
      </c>
      <c r="Q669" s="6">
        <v>118</v>
      </c>
      <c r="R669" s="6" t="s">
        <v>2169</v>
      </c>
      <c r="S669" s="6" t="s">
        <v>2078</v>
      </c>
    </row>
    <row r="670" spans="1:19" x14ac:dyDescent="0.2">
      <c r="A670" s="6">
        <v>668</v>
      </c>
      <c r="B670" s="6" t="s">
        <v>2107</v>
      </c>
      <c r="C670" s="6" t="s">
        <v>18</v>
      </c>
      <c r="D670" s="6" t="s">
        <v>737</v>
      </c>
      <c r="E670" s="6" t="s">
        <v>2107</v>
      </c>
      <c r="F670" s="6" t="s">
        <v>2108</v>
      </c>
      <c r="G670" s="6">
        <v>32109021</v>
      </c>
      <c r="H670" s="22" t="s">
        <v>2109</v>
      </c>
      <c r="I670" s="7">
        <v>9</v>
      </c>
      <c r="J670" s="6">
        <v>1516</v>
      </c>
      <c r="K670" s="8">
        <v>316.5086</v>
      </c>
      <c r="L670" s="6">
        <v>743</v>
      </c>
      <c r="M670" s="9">
        <v>0.3821</v>
      </c>
      <c r="N670" s="8">
        <v>62.145400000000002</v>
      </c>
      <c r="O670" s="6">
        <v>46174</v>
      </c>
      <c r="P670" s="6">
        <v>1</v>
      </c>
      <c r="Q670" s="6">
        <v>118</v>
      </c>
      <c r="R670" s="6" t="s">
        <v>2110</v>
      </c>
      <c r="S670" s="6" t="s">
        <v>2078</v>
      </c>
    </row>
    <row r="671" spans="1:19" x14ac:dyDescent="0.2">
      <c r="A671" s="6">
        <v>669</v>
      </c>
      <c r="B671" s="6" t="s">
        <v>2140</v>
      </c>
      <c r="C671" s="6" t="s">
        <v>18</v>
      </c>
      <c r="D671" s="6" t="s">
        <v>737</v>
      </c>
      <c r="E671" s="6" t="s">
        <v>2140</v>
      </c>
      <c r="F671" s="6" t="s">
        <v>3662</v>
      </c>
      <c r="G671" s="6">
        <v>32029931</v>
      </c>
      <c r="H671" s="22" t="s">
        <v>3663</v>
      </c>
      <c r="I671" s="7">
        <v>8</v>
      </c>
      <c r="J671" s="6">
        <v>1134</v>
      </c>
      <c r="K671" s="8">
        <v>140.04499999999999</v>
      </c>
      <c r="L671" s="6">
        <v>573</v>
      </c>
      <c r="M671" s="9">
        <v>0.32750000000000001</v>
      </c>
      <c r="N671" s="8">
        <v>45.888300000000001</v>
      </c>
      <c r="O671" s="6">
        <v>26294</v>
      </c>
      <c r="P671" s="6">
        <v>32</v>
      </c>
      <c r="Q671" s="6">
        <v>189</v>
      </c>
      <c r="R671" s="6" t="s">
        <v>3664</v>
      </c>
      <c r="S671" s="6" t="s">
        <v>3495</v>
      </c>
    </row>
    <row r="672" spans="1:19" x14ac:dyDescent="0.2">
      <c r="A672" s="6">
        <v>670</v>
      </c>
      <c r="B672" s="6" t="s">
        <v>2140</v>
      </c>
      <c r="C672" s="6" t="s">
        <v>18</v>
      </c>
      <c r="D672" s="6" t="s">
        <v>737</v>
      </c>
      <c r="E672" s="6" t="s">
        <v>2140</v>
      </c>
      <c r="F672" s="6" t="s">
        <v>2604</v>
      </c>
      <c r="G672" s="6">
        <v>32029461</v>
      </c>
      <c r="H672" s="22" t="s">
        <v>2605</v>
      </c>
      <c r="I672" s="7">
        <v>8</v>
      </c>
      <c r="J672" s="6">
        <v>1218</v>
      </c>
      <c r="K672" s="8">
        <v>143.64879999999999</v>
      </c>
      <c r="L672" s="6">
        <v>513</v>
      </c>
      <c r="M672" s="9">
        <v>0.44840000000000002</v>
      </c>
      <c r="N672" s="8">
        <v>63.177399999999999</v>
      </c>
      <c r="O672" s="6">
        <v>32410</v>
      </c>
      <c r="P672" s="6">
        <v>28</v>
      </c>
      <c r="Q672" s="6">
        <v>189</v>
      </c>
      <c r="R672" s="6" t="s">
        <v>2606</v>
      </c>
      <c r="S672" s="6" t="s">
        <v>2560</v>
      </c>
    </row>
    <row r="673" spans="1:19" x14ac:dyDescent="0.2">
      <c r="A673" s="6">
        <v>671</v>
      </c>
      <c r="B673" s="6" t="s">
        <v>2140</v>
      </c>
      <c r="C673" s="6" t="s">
        <v>18</v>
      </c>
      <c r="D673" s="6" t="s">
        <v>737</v>
      </c>
      <c r="E673" s="6" t="s">
        <v>2140</v>
      </c>
      <c r="F673" s="6" t="s">
        <v>2141</v>
      </c>
      <c r="G673" s="6">
        <v>32029781</v>
      </c>
      <c r="H673" s="22" t="s">
        <v>2142</v>
      </c>
      <c r="I673" s="7">
        <v>8</v>
      </c>
      <c r="J673" s="6">
        <v>1227</v>
      </c>
      <c r="K673" s="8">
        <v>145.66919999999999</v>
      </c>
      <c r="L673" s="6">
        <v>642</v>
      </c>
      <c r="M673" s="9">
        <v>0.27529999999999999</v>
      </c>
      <c r="N673" s="8">
        <v>42.129300000000001</v>
      </c>
      <c r="O673" s="6">
        <v>27047</v>
      </c>
      <c r="P673" s="6">
        <v>27</v>
      </c>
      <c r="Q673" s="6">
        <v>189</v>
      </c>
      <c r="R673" s="6" t="s">
        <v>2143</v>
      </c>
      <c r="S673" s="6" t="s">
        <v>2078</v>
      </c>
    </row>
    <row r="674" spans="1:19" x14ac:dyDescent="0.2">
      <c r="A674" s="6">
        <v>672</v>
      </c>
      <c r="B674" s="6" t="s">
        <v>2140</v>
      </c>
      <c r="C674" s="6" t="s">
        <v>18</v>
      </c>
      <c r="D674" s="6" t="s">
        <v>737</v>
      </c>
      <c r="E674" s="6" t="s">
        <v>2140</v>
      </c>
      <c r="F674" s="6" t="s">
        <v>2141</v>
      </c>
      <c r="G674" s="6">
        <v>32029071</v>
      </c>
      <c r="H674" s="22" t="s">
        <v>2590</v>
      </c>
      <c r="I674" s="7">
        <v>10</v>
      </c>
      <c r="J674" s="6">
        <v>1298</v>
      </c>
      <c r="K674" s="8">
        <v>166.0324</v>
      </c>
      <c r="L674" s="6">
        <v>695</v>
      </c>
      <c r="M674" s="9">
        <v>0.36820000000000003</v>
      </c>
      <c r="N674" s="8">
        <v>46.994199999999999</v>
      </c>
      <c r="O674" s="6">
        <v>32661</v>
      </c>
      <c r="P674" s="6">
        <v>20</v>
      </c>
      <c r="Q674" s="6">
        <v>189</v>
      </c>
      <c r="R674" s="6" t="s">
        <v>2591</v>
      </c>
      <c r="S674" s="6" t="s">
        <v>2560</v>
      </c>
    </row>
    <row r="675" spans="1:19" x14ac:dyDescent="0.2">
      <c r="A675" s="6">
        <v>673</v>
      </c>
      <c r="B675" s="6" t="s">
        <v>2140</v>
      </c>
      <c r="C675" s="6" t="s">
        <v>18</v>
      </c>
      <c r="D675" s="6" t="s">
        <v>737</v>
      </c>
      <c r="E675" s="6" t="s">
        <v>2140</v>
      </c>
      <c r="F675" s="6" t="s">
        <v>2141</v>
      </c>
      <c r="G675" s="6">
        <v>32029191</v>
      </c>
      <c r="H675" s="22" t="s">
        <v>3658</v>
      </c>
      <c r="I675" s="7">
        <v>8</v>
      </c>
      <c r="J675" s="6">
        <v>1526</v>
      </c>
      <c r="K675" s="8">
        <v>91.915800000000004</v>
      </c>
      <c r="L675" s="6">
        <v>542</v>
      </c>
      <c r="M675" s="9">
        <v>0.1966</v>
      </c>
      <c r="N675" s="8">
        <v>37.204799999999999</v>
      </c>
      <c r="O675" s="6">
        <v>20165</v>
      </c>
      <c r="P675" s="6">
        <v>69</v>
      </c>
      <c r="Q675" s="6">
        <v>189</v>
      </c>
      <c r="R675" s="6" t="s">
        <v>3659</v>
      </c>
      <c r="S675" s="6" t="s">
        <v>3495</v>
      </c>
    </row>
    <row r="676" spans="1:19" x14ac:dyDescent="0.2">
      <c r="A676" s="6">
        <v>674</v>
      </c>
      <c r="B676" s="6" t="s">
        <v>2140</v>
      </c>
      <c r="C676" s="6" t="s">
        <v>18</v>
      </c>
      <c r="D676" s="6" t="s">
        <v>737</v>
      </c>
      <c r="E676" s="6" t="s">
        <v>2140</v>
      </c>
      <c r="F676" s="6" t="s">
        <v>2607</v>
      </c>
      <c r="G676" s="6">
        <v>32025001</v>
      </c>
      <c r="H676" s="22" t="s">
        <v>2608</v>
      </c>
      <c r="I676" s="7">
        <v>7</v>
      </c>
      <c r="J676" s="6">
        <v>908</v>
      </c>
      <c r="K676" s="8">
        <v>83.890699999999995</v>
      </c>
      <c r="L676" s="6">
        <v>495</v>
      </c>
      <c r="M676" s="9">
        <v>0.2873</v>
      </c>
      <c r="N676" s="8">
        <v>36.535400000000003</v>
      </c>
      <c r="O676" s="6">
        <v>18085</v>
      </c>
      <c r="P676" s="6">
        <v>78</v>
      </c>
      <c r="Q676" s="6">
        <v>189</v>
      </c>
      <c r="R676" s="6" t="s">
        <v>2609</v>
      </c>
      <c r="S676" s="6" t="s">
        <v>2560</v>
      </c>
    </row>
    <row r="677" spans="1:19" x14ac:dyDescent="0.2">
      <c r="A677" s="6">
        <v>675</v>
      </c>
      <c r="B677" s="6" t="s">
        <v>2140</v>
      </c>
      <c r="C677" s="6" t="s">
        <v>18</v>
      </c>
      <c r="D677" s="6" t="s">
        <v>737</v>
      </c>
      <c r="E677" s="6" t="s">
        <v>2140</v>
      </c>
      <c r="F677" s="6" t="s">
        <v>2607</v>
      </c>
      <c r="G677" s="6">
        <v>32029101</v>
      </c>
      <c r="H677" s="22" t="s">
        <v>2759</v>
      </c>
      <c r="I677" s="7">
        <v>8</v>
      </c>
      <c r="J677" s="6">
        <v>1316</v>
      </c>
      <c r="K677" s="8">
        <v>172.095</v>
      </c>
      <c r="L677" s="6">
        <v>568</v>
      </c>
      <c r="M677" s="9">
        <v>0.35620000000000002</v>
      </c>
      <c r="N677" s="8">
        <v>57.292299999999997</v>
      </c>
      <c r="O677" s="6">
        <v>32542</v>
      </c>
      <c r="P677" s="6">
        <v>18</v>
      </c>
      <c r="Q677" s="6">
        <v>189</v>
      </c>
      <c r="R677" s="6" t="s">
        <v>2760</v>
      </c>
      <c r="S677" s="6" t="s">
        <v>2655</v>
      </c>
    </row>
    <row r="678" spans="1:19" x14ac:dyDescent="0.2">
      <c r="A678" s="6">
        <v>676</v>
      </c>
      <c r="B678" s="7" t="s">
        <v>2140</v>
      </c>
      <c r="C678" s="7" t="s">
        <v>18</v>
      </c>
      <c r="D678" s="7" t="s">
        <v>737</v>
      </c>
      <c r="E678" s="7" t="s">
        <v>2140</v>
      </c>
      <c r="F678" s="7" t="s">
        <v>2607</v>
      </c>
      <c r="G678" s="6">
        <v>32028711</v>
      </c>
      <c r="H678" s="23" t="s">
        <v>3827</v>
      </c>
      <c r="I678" s="6">
        <v>9</v>
      </c>
      <c r="J678" s="6">
        <v>1340</v>
      </c>
      <c r="K678" s="8">
        <v>117.75</v>
      </c>
      <c r="L678" s="7">
        <v>650</v>
      </c>
      <c r="M678" s="9">
        <v>0.28139999999999998</v>
      </c>
      <c r="N678" s="8">
        <v>37.856900000000003</v>
      </c>
      <c r="O678" s="7">
        <v>24607</v>
      </c>
      <c r="P678" s="7">
        <v>48</v>
      </c>
      <c r="Q678" s="6">
        <v>189</v>
      </c>
      <c r="R678" s="13" t="s">
        <v>3828</v>
      </c>
      <c r="S678" s="6" t="s">
        <v>3817</v>
      </c>
    </row>
    <row r="679" spans="1:19" x14ac:dyDescent="0.2">
      <c r="A679" s="6">
        <v>677</v>
      </c>
      <c r="B679" s="6" t="s">
        <v>2140</v>
      </c>
      <c r="C679" s="6" t="s">
        <v>18</v>
      </c>
      <c r="D679" s="6" t="s">
        <v>737</v>
      </c>
      <c r="E679" s="6" t="s">
        <v>2140</v>
      </c>
      <c r="F679" s="6" t="s">
        <v>2601</v>
      </c>
      <c r="G679" s="6">
        <v>32026501</v>
      </c>
      <c r="H679" s="22" t="s">
        <v>2602</v>
      </c>
      <c r="I679" s="7">
        <v>9</v>
      </c>
      <c r="J679" s="6">
        <v>1235</v>
      </c>
      <c r="K679" s="8">
        <v>143.07849999999999</v>
      </c>
      <c r="L679" s="6">
        <v>537</v>
      </c>
      <c r="M679" s="9">
        <v>0.436</v>
      </c>
      <c r="N679" s="8">
        <v>58.134099999999997</v>
      </c>
      <c r="O679" s="6">
        <v>31218</v>
      </c>
      <c r="P679" s="6">
        <v>29</v>
      </c>
      <c r="Q679" s="6">
        <v>189</v>
      </c>
      <c r="R679" s="6" t="s">
        <v>2603</v>
      </c>
      <c r="S679" s="6" t="s">
        <v>2560</v>
      </c>
    </row>
    <row r="680" spans="1:19" x14ac:dyDescent="0.2">
      <c r="A680" s="6">
        <v>678</v>
      </c>
      <c r="B680" s="6" t="s">
        <v>2140</v>
      </c>
      <c r="C680" s="6" t="s">
        <v>18</v>
      </c>
      <c r="D680" s="6" t="s">
        <v>737</v>
      </c>
      <c r="E680" s="6" t="s">
        <v>2140</v>
      </c>
      <c r="F680" s="6" t="s">
        <v>2601</v>
      </c>
      <c r="G680" s="6">
        <v>32023911</v>
      </c>
      <c r="H680" s="22" t="s">
        <v>3284</v>
      </c>
      <c r="I680" s="7">
        <v>9</v>
      </c>
      <c r="J680" s="6">
        <v>1300</v>
      </c>
      <c r="K680" s="8">
        <v>213.08009999999999</v>
      </c>
      <c r="L680" s="6">
        <v>746</v>
      </c>
      <c r="M680" s="9">
        <v>0.35499999999999998</v>
      </c>
      <c r="N680" s="8">
        <v>49.5764</v>
      </c>
      <c r="O680" s="6">
        <v>36984</v>
      </c>
      <c r="P680" s="6">
        <v>7</v>
      </c>
      <c r="Q680" s="6">
        <v>189</v>
      </c>
      <c r="R680" s="6" t="s">
        <v>3285</v>
      </c>
      <c r="S680" s="6" t="s">
        <v>3226</v>
      </c>
    </row>
    <row r="681" spans="1:19" x14ac:dyDescent="0.2">
      <c r="A681" s="6">
        <v>679</v>
      </c>
      <c r="B681" s="6" t="s">
        <v>2140</v>
      </c>
      <c r="C681" s="6" t="s">
        <v>18</v>
      </c>
      <c r="D681" s="6" t="s">
        <v>737</v>
      </c>
      <c r="E681" s="6" t="s">
        <v>2140</v>
      </c>
      <c r="F681" s="6" t="s">
        <v>2601</v>
      </c>
      <c r="G681" s="6">
        <v>32024701</v>
      </c>
      <c r="H681" s="22" t="s">
        <v>3396</v>
      </c>
      <c r="I681" s="7">
        <v>8</v>
      </c>
      <c r="J681" s="6">
        <v>1087</v>
      </c>
      <c r="K681" s="8">
        <v>111.9631</v>
      </c>
      <c r="L681" s="6">
        <v>674</v>
      </c>
      <c r="M681" s="9">
        <v>0.25530000000000003</v>
      </c>
      <c r="N681" s="8">
        <v>33.946599999999997</v>
      </c>
      <c r="O681" s="6">
        <v>22880</v>
      </c>
      <c r="P681" s="6">
        <v>53</v>
      </c>
      <c r="Q681" s="6">
        <v>189</v>
      </c>
      <c r="R681" s="6" t="s">
        <v>3397</v>
      </c>
      <c r="S681" s="6" t="s">
        <v>3226</v>
      </c>
    </row>
    <row r="682" spans="1:19" x14ac:dyDescent="0.2">
      <c r="A682" s="6">
        <v>680</v>
      </c>
      <c r="B682" s="6" t="s">
        <v>2140</v>
      </c>
      <c r="C682" s="6" t="s">
        <v>18</v>
      </c>
      <c r="D682" s="6" t="s">
        <v>737</v>
      </c>
      <c r="E682" s="6" t="s">
        <v>2140</v>
      </c>
      <c r="F682" s="6" t="s">
        <v>2601</v>
      </c>
      <c r="G682" s="6">
        <v>32029591</v>
      </c>
      <c r="H682" s="22" t="s">
        <v>3660</v>
      </c>
      <c r="I682" s="7">
        <v>9</v>
      </c>
      <c r="J682" s="6">
        <v>1271</v>
      </c>
      <c r="K682" s="8">
        <v>264.76990000000001</v>
      </c>
      <c r="L682" s="6">
        <v>610</v>
      </c>
      <c r="M682" s="9">
        <v>0.4209</v>
      </c>
      <c r="N682" s="8">
        <v>58.7607</v>
      </c>
      <c r="O682" s="6">
        <v>35844</v>
      </c>
      <c r="P682" s="6">
        <v>2</v>
      </c>
      <c r="Q682" s="6">
        <v>189</v>
      </c>
      <c r="R682" s="6" t="s">
        <v>3661</v>
      </c>
      <c r="S682" s="6" t="s">
        <v>3495</v>
      </c>
    </row>
    <row r="683" spans="1:19" x14ac:dyDescent="0.2">
      <c r="A683" s="6">
        <v>681</v>
      </c>
      <c r="B683" s="6" t="s">
        <v>2140</v>
      </c>
      <c r="C683" s="6" t="s">
        <v>18</v>
      </c>
      <c r="D683" s="6" t="s">
        <v>737</v>
      </c>
      <c r="E683" s="6" t="s">
        <v>2140</v>
      </c>
      <c r="F683" s="6" t="s">
        <v>2284</v>
      </c>
      <c r="G683" s="6">
        <v>32021811</v>
      </c>
      <c r="H683" s="22" t="s">
        <v>2285</v>
      </c>
      <c r="I683" s="7">
        <v>10</v>
      </c>
      <c r="J683" s="6">
        <v>1600</v>
      </c>
      <c r="K683" s="8">
        <v>185.465</v>
      </c>
      <c r="L683" s="6">
        <v>745</v>
      </c>
      <c r="M683" s="9">
        <v>0.28010000000000002</v>
      </c>
      <c r="N683" s="8">
        <v>43.645600000000002</v>
      </c>
      <c r="O683" s="6">
        <v>32516</v>
      </c>
      <c r="P683" s="6">
        <v>12</v>
      </c>
      <c r="Q683" s="6">
        <v>189</v>
      </c>
      <c r="R683" s="6" t="s">
        <v>2286</v>
      </c>
      <c r="S683" s="6" t="s">
        <v>2078</v>
      </c>
    </row>
    <row r="684" spans="1:19" x14ac:dyDescent="0.2">
      <c r="A684" s="6">
        <v>682</v>
      </c>
      <c r="B684" s="6" t="s">
        <v>2140</v>
      </c>
      <c r="C684" s="6" t="s">
        <v>18</v>
      </c>
      <c r="D684" s="6" t="s">
        <v>737</v>
      </c>
      <c r="E684" s="6" t="s">
        <v>2140</v>
      </c>
      <c r="F684" s="6" t="s">
        <v>2284</v>
      </c>
      <c r="G684" s="6">
        <v>32029721</v>
      </c>
      <c r="H684" s="22" t="s">
        <v>2761</v>
      </c>
      <c r="I684" s="7">
        <v>7</v>
      </c>
      <c r="J684" s="6">
        <v>1157</v>
      </c>
      <c r="K684" s="8">
        <v>109.0155</v>
      </c>
      <c r="L684" s="6">
        <v>525</v>
      </c>
      <c r="M684" s="9">
        <v>0.27379999999999999</v>
      </c>
      <c r="N684" s="8">
        <v>44.171399999999998</v>
      </c>
      <c r="O684" s="6">
        <v>23190</v>
      </c>
      <c r="P684" s="6">
        <v>54</v>
      </c>
      <c r="Q684" s="6">
        <v>189</v>
      </c>
      <c r="R684" s="6" t="s">
        <v>2762</v>
      </c>
      <c r="S684" s="6" t="s">
        <v>2655</v>
      </c>
    </row>
    <row r="685" spans="1:19" x14ac:dyDescent="0.2">
      <c r="A685" s="6">
        <v>683</v>
      </c>
      <c r="B685" s="6" t="s">
        <v>2140</v>
      </c>
      <c r="C685" s="6" t="s">
        <v>18</v>
      </c>
      <c r="D685" s="6" t="s">
        <v>737</v>
      </c>
      <c r="E685" s="6" t="s">
        <v>2140</v>
      </c>
      <c r="F685" s="6" t="s">
        <v>2284</v>
      </c>
      <c r="G685" s="6">
        <v>32024211</v>
      </c>
      <c r="H685" s="22" t="s">
        <v>3665</v>
      </c>
      <c r="I685" s="7">
        <v>9</v>
      </c>
      <c r="J685" s="6">
        <v>1320</v>
      </c>
      <c r="K685" s="8">
        <v>162.9478</v>
      </c>
      <c r="L685" s="6">
        <v>622</v>
      </c>
      <c r="M685" s="9">
        <v>0.2772</v>
      </c>
      <c r="N685" s="8">
        <v>40.438899999999997</v>
      </c>
      <c r="O685" s="6">
        <v>25153</v>
      </c>
      <c r="P685" s="6">
        <v>23</v>
      </c>
      <c r="Q685" s="6">
        <v>189</v>
      </c>
      <c r="R685" s="6" t="s">
        <v>3666</v>
      </c>
      <c r="S685" s="6" t="s">
        <v>3495</v>
      </c>
    </row>
    <row r="686" spans="1:19" x14ac:dyDescent="0.2">
      <c r="A686" s="6">
        <v>684</v>
      </c>
      <c r="B686" s="7" t="s">
        <v>2140</v>
      </c>
      <c r="C686" s="7" t="s">
        <v>18</v>
      </c>
      <c r="D686" s="7" t="s">
        <v>737</v>
      </c>
      <c r="E686" s="7" t="s">
        <v>2140</v>
      </c>
      <c r="F686" s="7" t="s">
        <v>2284</v>
      </c>
      <c r="G686" s="6">
        <v>32029481</v>
      </c>
      <c r="H686" s="23" t="s">
        <v>3825</v>
      </c>
      <c r="I686" s="6">
        <v>6</v>
      </c>
      <c r="J686" s="6">
        <v>663</v>
      </c>
      <c r="K686" s="8">
        <v>50.517499999999998</v>
      </c>
      <c r="L686" s="7">
        <v>466</v>
      </c>
      <c r="M686" s="9">
        <v>0.22600000000000001</v>
      </c>
      <c r="N686" s="8">
        <v>24.5944</v>
      </c>
      <c r="O686" s="7">
        <v>11461</v>
      </c>
      <c r="P686" s="7">
        <v>125</v>
      </c>
      <c r="Q686" s="6">
        <v>189</v>
      </c>
      <c r="R686" s="13" t="s">
        <v>3826</v>
      </c>
      <c r="S686" s="6" t="s">
        <v>3817</v>
      </c>
    </row>
    <row r="687" spans="1:19" x14ac:dyDescent="0.2">
      <c r="A687" s="6">
        <v>685</v>
      </c>
      <c r="B687" s="6" t="s">
        <v>2140</v>
      </c>
      <c r="C687" s="6" t="s">
        <v>18</v>
      </c>
      <c r="D687" s="6" t="s">
        <v>737</v>
      </c>
      <c r="E687" s="6" t="s">
        <v>2140</v>
      </c>
      <c r="F687" s="6" t="s">
        <v>2398</v>
      </c>
      <c r="G687" s="6">
        <v>32024311</v>
      </c>
      <c r="H687" s="22" t="s">
        <v>2399</v>
      </c>
      <c r="I687" s="7">
        <v>7</v>
      </c>
      <c r="J687" s="6">
        <v>1077</v>
      </c>
      <c r="K687" s="8">
        <v>131.77160000000001</v>
      </c>
      <c r="L687" s="6">
        <v>509</v>
      </c>
      <c r="M687" s="9">
        <v>0.2833</v>
      </c>
      <c r="N687" s="8">
        <v>42.066800000000001</v>
      </c>
      <c r="O687" s="6">
        <v>21412</v>
      </c>
      <c r="P687" s="6">
        <v>37</v>
      </c>
      <c r="Q687" s="6">
        <v>189</v>
      </c>
      <c r="R687" s="6" t="s">
        <v>2400</v>
      </c>
      <c r="S687" s="6" t="s">
        <v>2078</v>
      </c>
    </row>
    <row r="688" spans="1:19" x14ac:dyDescent="0.2">
      <c r="A688" s="6">
        <v>686</v>
      </c>
      <c r="B688" s="6" t="s">
        <v>742</v>
      </c>
      <c r="C688" s="6" t="s">
        <v>288</v>
      </c>
      <c r="D688" s="6" t="s">
        <v>737</v>
      </c>
      <c r="E688" s="6" t="s">
        <v>742</v>
      </c>
      <c r="F688" s="6" t="s">
        <v>1199</v>
      </c>
      <c r="G688" s="6">
        <v>32120901</v>
      </c>
      <c r="H688" s="22" t="s">
        <v>1200</v>
      </c>
      <c r="I688" s="7">
        <v>6</v>
      </c>
      <c r="J688" s="6">
        <v>607</v>
      </c>
      <c r="K688" s="8">
        <v>98.434100000000001</v>
      </c>
      <c r="L688" s="6">
        <v>500</v>
      </c>
      <c r="M688" s="9">
        <v>0.37169999999999997</v>
      </c>
      <c r="N688" s="8">
        <v>37.503999999999998</v>
      </c>
      <c r="O688" s="6">
        <v>18752</v>
      </c>
      <c r="P688" s="6">
        <v>24</v>
      </c>
      <c r="Q688" s="6">
        <v>39</v>
      </c>
      <c r="R688" s="6" t="s">
        <v>1201</v>
      </c>
      <c r="S688" s="6" t="s">
        <v>943</v>
      </c>
    </row>
    <row r="689" spans="1:19" x14ac:dyDescent="0.2">
      <c r="A689" s="6">
        <v>687</v>
      </c>
      <c r="B689" s="6" t="s">
        <v>742</v>
      </c>
      <c r="C689" s="6" t="s">
        <v>288</v>
      </c>
      <c r="D689" s="6" t="s">
        <v>737</v>
      </c>
      <c r="E689" s="6" t="s">
        <v>742</v>
      </c>
      <c r="F689" s="6" t="s">
        <v>1199</v>
      </c>
      <c r="G689" s="6">
        <v>32123301</v>
      </c>
      <c r="H689" s="22" t="s">
        <v>2374</v>
      </c>
      <c r="I689" s="7">
        <v>7</v>
      </c>
      <c r="J689" s="6">
        <v>1181</v>
      </c>
      <c r="K689" s="8">
        <v>186.756</v>
      </c>
      <c r="L689" s="6">
        <v>554</v>
      </c>
      <c r="M689" s="9">
        <v>0.30659999999999998</v>
      </c>
      <c r="N689" s="8">
        <v>50.644399999999997</v>
      </c>
      <c r="O689" s="6">
        <v>28057</v>
      </c>
      <c r="P689" s="6">
        <v>10</v>
      </c>
      <c r="Q689" s="6">
        <v>39</v>
      </c>
      <c r="R689" s="6" t="s">
        <v>2375</v>
      </c>
      <c r="S689" s="6" t="s">
        <v>2078</v>
      </c>
    </row>
    <row r="690" spans="1:19" x14ac:dyDescent="0.2">
      <c r="A690" s="6">
        <v>688</v>
      </c>
      <c r="B690" s="6" t="s">
        <v>742</v>
      </c>
      <c r="C690" s="6" t="s">
        <v>288</v>
      </c>
      <c r="D690" s="6" t="s">
        <v>737</v>
      </c>
      <c r="E690" s="6" t="s">
        <v>742</v>
      </c>
      <c r="F690" s="6" t="s">
        <v>2391</v>
      </c>
      <c r="G690" s="6">
        <v>32123321</v>
      </c>
      <c r="H690" s="22" t="s">
        <v>2392</v>
      </c>
      <c r="I690" s="7">
        <v>6</v>
      </c>
      <c r="J690" s="6">
        <v>848</v>
      </c>
      <c r="K690" s="8">
        <v>196.4007</v>
      </c>
      <c r="L690" s="6">
        <v>532</v>
      </c>
      <c r="M690" s="9">
        <v>0.35970000000000002</v>
      </c>
      <c r="N690" s="8">
        <v>50.298900000000003</v>
      </c>
      <c r="O690" s="6">
        <v>26759</v>
      </c>
      <c r="P690" s="6">
        <v>9</v>
      </c>
      <c r="Q690" s="6">
        <v>39</v>
      </c>
      <c r="R690" s="6" t="s">
        <v>2393</v>
      </c>
      <c r="S690" s="6" t="s">
        <v>2078</v>
      </c>
    </row>
    <row r="691" spans="1:19" x14ac:dyDescent="0.2">
      <c r="A691" s="6">
        <v>689</v>
      </c>
      <c r="B691" s="6" t="s">
        <v>742</v>
      </c>
      <c r="C691" s="6" t="s">
        <v>288</v>
      </c>
      <c r="D691" s="6" t="s">
        <v>737</v>
      </c>
      <c r="E691" s="6" t="s">
        <v>742</v>
      </c>
      <c r="F691" s="6" t="s">
        <v>743</v>
      </c>
      <c r="G691" s="6">
        <v>32121711</v>
      </c>
      <c r="H691" s="22" t="s">
        <v>744</v>
      </c>
      <c r="I691" s="7">
        <v>6</v>
      </c>
      <c r="J691" s="6">
        <v>1080</v>
      </c>
      <c r="K691" s="8">
        <v>41.0411</v>
      </c>
      <c r="L691" s="6">
        <v>360</v>
      </c>
      <c r="M691" s="9">
        <v>0.1153</v>
      </c>
      <c r="N691" s="8">
        <v>20.366700000000002</v>
      </c>
      <c r="O691" s="6">
        <v>7332</v>
      </c>
      <c r="P691" s="6">
        <v>29</v>
      </c>
      <c r="Q691" s="6">
        <v>39</v>
      </c>
      <c r="R691" s="6" t="s">
        <v>745</v>
      </c>
      <c r="S691" s="6" t="s">
        <v>449</v>
      </c>
    </row>
    <row r="692" spans="1:19" x14ac:dyDescent="0.2">
      <c r="A692" s="6">
        <v>690</v>
      </c>
      <c r="B692" s="6" t="s">
        <v>742</v>
      </c>
      <c r="C692" s="6" t="s">
        <v>288</v>
      </c>
      <c r="D692" s="6" t="s">
        <v>737</v>
      </c>
      <c r="E692" s="6" t="s">
        <v>742</v>
      </c>
      <c r="F692" s="6" t="s">
        <v>743</v>
      </c>
      <c r="G692" s="6">
        <v>32120501</v>
      </c>
      <c r="H692" s="22" t="s">
        <v>1031</v>
      </c>
      <c r="I692" s="7">
        <v>7</v>
      </c>
      <c r="J692" s="6">
        <v>1286</v>
      </c>
      <c r="K692" s="8">
        <v>250.2741</v>
      </c>
      <c r="L692" s="6">
        <v>689</v>
      </c>
      <c r="M692" s="9">
        <v>0.37909999999999999</v>
      </c>
      <c r="N692" s="8">
        <v>66.899900000000002</v>
      </c>
      <c r="O692" s="6">
        <v>46094</v>
      </c>
      <c r="P692" s="6">
        <v>5</v>
      </c>
      <c r="Q692" s="6">
        <v>39</v>
      </c>
      <c r="R692" s="6" t="s">
        <v>1032</v>
      </c>
      <c r="S692" s="6" t="s">
        <v>943</v>
      </c>
    </row>
    <row r="693" spans="1:19" x14ac:dyDescent="0.2">
      <c r="A693" s="6">
        <v>691</v>
      </c>
      <c r="B693" s="6" t="s">
        <v>742</v>
      </c>
      <c r="C693" s="6" t="s">
        <v>288</v>
      </c>
      <c r="D693" s="6" t="s">
        <v>737</v>
      </c>
      <c r="E693" s="6" t="s">
        <v>742</v>
      </c>
      <c r="F693" s="6" t="s">
        <v>743</v>
      </c>
      <c r="G693" s="6">
        <v>32123291</v>
      </c>
      <c r="H693" s="22" t="s">
        <v>2378</v>
      </c>
      <c r="I693" s="7">
        <v>6</v>
      </c>
      <c r="J693" s="6">
        <v>1107</v>
      </c>
      <c r="K693" s="8">
        <v>241.7</v>
      </c>
      <c r="L693" s="6">
        <v>544</v>
      </c>
      <c r="M693" s="9">
        <v>0.42880000000000001</v>
      </c>
      <c r="N693" s="8">
        <v>76.0441</v>
      </c>
      <c r="O693" s="6">
        <v>41368</v>
      </c>
      <c r="P693" s="6">
        <v>7</v>
      </c>
      <c r="Q693" s="6">
        <v>39</v>
      </c>
      <c r="R693" s="6" t="s">
        <v>2379</v>
      </c>
      <c r="S693" s="6" t="s">
        <v>2078</v>
      </c>
    </row>
    <row r="694" spans="1:19" x14ac:dyDescent="0.2">
      <c r="A694" s="6">
        <v>692</v>
      </c>
      <c r="B694" s="6" t="s">
        <v>742</v>
      </c>
      <c r="C694" s="6" t="s">
        <v>288</v>
      </c>
      <c r="D694" s="6" t="s">
        <v>737</v>
      </c>
      <c r="E694" s="6" t="s">
        <v>742</v>
      </c>
      <c r="F694" s="6" t="s">
        <v>743</v>
      </c>
      <c r="G694" s="6">
        <v>32121111</v>
      </c>
      <c r="H694" s="22" t="s">
        <v>3656</v>
      </c>
      <c r="I694" s="7">
        <v>7</v>
      </c>
      <c r="J694" s="6">
        <v>1510</v>
      </c>
      <c r="K694" s="8">
        <v>181.85890000000001</v>
      </c>
      <c r="L694" s="6">
        <v>521</v>
      </c>
      <c r="M694" s="9">
        <v>0.32619999999999999</v>
      </c>
      <c r="N694" s="8">
        <v>69.140100000000004</v>
      </c>
      <c r="O694" s="6">
        <v>36022</v>
      </c>
      <c r="P694" s="6">
        <v>11</v>
      </c>
      <c r="Q694" s="6">
        <v>39</v>
      </c>
      <c r="R694" s="6" t="s">
        <v>3657</v>
      </c>
      <c r="S694" s="6" t="s">
        <v>3495</v>
      </c>
    </row>
    <row r="695" spans="1:19" x14ac:dyDescent="0.2">
      <c r="A695" s="6">
        <v>693</v>
      </c>
      <c r="B695" s="6" t="s">
        <v>972</v>
      </c>
      <c r="C695" s="6" t="s">
        <v>288</v>
      </c>
      <c r="D695" s="6" t="s">
        <v>737</v>
      </c>
      <c r="E695" s="6" t="s">
        <v>972</v>
      </c>
      <c r="F695" s="6" t="s">
        <v>973</v>
      </c>
      <c r="G695" s="6">
        <v>32130801</v>
      </c>
      <c r="H695" s="22" t="s">
        <v>974</v>
      </c>
      <c r="I695" s="7">
        <v>5</v>
      </c>
      <c r="J695" s="6">
        <v>682</v>
      </c>
      <c r="K695" s="8">
        <v>69.500799999999998</v>
      </c>
      <c r="L695" s="6">
        <v>409</v>
      </c>
      <c r="M695" s="9">
        <v>0.24560000000000001</v>
      </c>
      <c r="N695" s="8">
        <v>33.168700000000001</v>
      </c>
      <c r="O695" s="6">
        <v>13566</v>
      </c>
      <c r="P695" s="6">
        <v>32</v>
      </c>
      <c r="Q695" s="6">
        <v>66</v>
      </c>
      <c r="R695" s="6" t="s">
        <v>975</v>
      </c>
      <c r="S695" s="6" t="s">
        <v>943</v>
      </c>
    </row>
    <row r="696" spans="1:19" x14ac:dyDescent="0.2">
      <c r="A696" s="6">
        <v>694</v>
      </c>
      <c r="B696" s="6" t="s">
        <v>972</v>
      </c>
      <c r="C696" s="6" t="s">
        <v>288</v>
      </c>
      <c r="D696" s="6" t="s">
        <v>737</v>
      </c>
      <c r="E696" s="6" t="s">
        <v>972</v>
      </c>
      <c r="F696" s="6" t="s">
        <v>973</v>
      </c>
      <c r="G696" s="6">
        <v>32133011</v>
      </c>
      <c r="H696" s="22" t="s">
        <v>3357</v>
      </c>
      <c r="I696" s="7">
        <v>8</v>
      </c>
      <c r="J696" s="6">
        <v>1075</v>
      </c>
      <c r="K696" s="8">
        <v>175.4409</v>
      </c>
      <c r="L696" s="6">
        <v>723</v>
      </c>
      <c r="M696" s="9">
        <v>0.3382</v>
      </c>
      <c r="N696" s="8">
        <v>45.1203</v>
      </c>
      <c r="O696" s="6">
        <v>32622</v>
      </c>
      <c r="P696" s="6">
        <v>7</v>
      </c>
      <c r="Q696" s="6">
        <v>66</v>
      </c>
      <c r="R696" s="6" t="s">
        <v>3358</v>
      </c>
      <c r="S696" s="6" t="s">
        <v>3226</v>
      </c>
    </row>
    <row r="697" spans="1:19" x14ac:dyDescent="0.2">
      <c r="A697" s="6">
        <v>695</v>
      </c>
      <c r="B697" s="6" t="s">
        <v>972</v>
      </c>
      <c r="C697" s="6" t="s">
        <v>288</v>
      </c>
      <c r="D697" s="6" t="s">
        <v>737</v>
      </c>
      <c r="E697" s="6" t="s">
        <v>972</v>
      </c>
      <c r="F697" s="6" t="s">
        <v>3653</v>
      </c>
      <c r="G697" s="6">
        <v>32136891</v>
      </c>
      <c r="H697" s="22" t="s">
        <v>3654</v>
      </c>
      <c r="I697" s="7">
        <v>8</v>
      </c>
      <c r="J697" s="6">
        <v>1345</v>
      </c>
      <c r="K697" s="8">
        <v>180.97630000000001</v>
      </c>
      <c r="L697" s="6">
        <v>596</v>
      </c>
      <c r="M697" s="9">
        <v>0.32350000000000001</v>
      </c>
      <c r="N697" s="8">
        <v>53.657699999999998</v>
      </c>
      <c r="O697" s="6">
        <v>31980</v>
      </c>
      <c r="P697" s="6">
        <v>6</v>
      </c>
      <c r="Q697" s="6">
        <v>66</v>
      </c>
      <c r="R697" s="6" t="s">
        <v>3655</v>
      </c>
      <c r="S697" s="6" t="s">
        <v>3495</v>
      </c>
    </row>
    <row r="698" spans="1:19" x14ac:dyDescent="0.2">
      <c r="A698" s="6">
        <v>696</v>
      </c>
      <c r="B698" s="6" t="s">
        <v>972</v>
      </c>
      <c r="C698" s="6" t="s">
        <v>288</v>
      </c>
      <c r="D698" s="6" t="s">
        <v>737</v>
      </c>
      <c r="E698" s="6" t="s">
        <v>972</v>
      </c>
      <c r="F698" s="6" t="s">
        <v>2153</v>
      </c>
      <c r="G698" s="6">
        <v>32135611</v>
      </c>
      <c r="H698" s="22" t="s">
        <v>2154</v>
      </c>
      <c r="I698" s="7">
        <v>9</v>
      </c>
      <c r="J698" s="6">
        <v>1604</v>
      </c>
      <c r="K698" s="8">
        <v>275.67619999999999</v>
      </c>
      <c r="L698" s="6">
        <v>727</v>
      </c>
      <c r="M698" s="9">
        <v>0.33529999999999999</v>
      </c>
      <c r="N698" s="8">
        <v>57.575000000000003</v>
      </c>
      <c r="O698" s="6">
        <v>41857</v>
      </c>
      <c r="P698" s="6">
        <v>2</v>
      </c>
      <c r="Q698" s="6">
        <v>66</v>
      </c>
      <c r="R698" s="6" t="s">
        <v>2155</v>
      </c>
      <c r="S698" s="6" t="s">
        <v>2078</v>
      </c>
    </row>
    <row r="699" spans="1:19" x14ac:dyDescent="0.2">
      <c r="A699" s="6">
        <v>697</v>
      </c>
      <c r="B699" s="6" t="s">
        <v>972</v>
      </c>
      <c r="C699" s="6" t="s">
        <v>288</v>
      </c>
      <c r="D699" s="6" t="s">
        <v>737</v>
      </c>
      <c r="E699" s="6" t="s">
        <v>972</v>
      </c>
      <c r="F699" s="6" t="s">
        <v>2259</v>
      </c>
      <c r="G699" s="6">
        <v>32136761</v>
      </c>
      <c r="H699" s="22" t="s">
        <v>2260</v>
      </c>
      <c r="I699" s="7">
        <v>9</v>
      </c>
      <c r="J699" s="6">
        <v>1614</v>
      </c>
      <c r="K699" s="8">
        <v>310.37889999999999</v>
      </c>
      <c r="L699" s="6">
        <v>705</v>
      </c>
      <c r="M699" s="9">
        <v>0.39019999999999999</v>
      </c>
      <c r="N699" s="8">
        <v>68.563100000000006</v>
      </c>
      <c r="O699" s="6">
        <v>48337</v>
      </c>
      <c r="P699" s="6">
        <v>1</v>
      </c>
      <c r="Q699" s="6">
        <v>66</v>
      </c>
      <c r="R699" s="6" t="s">
        <v>2261</v>
      </c>
      <c r="S699" s="6" t="s">
        <v>2078</v>
      </c>
    </row>
    <row r="700" spans="1:19" x14ac:dyDescent="0.2">
      <c r="A700" s="6">
        <v>698</v>
      </c>
      <c r="B700" s="6" t="s">
        <v>754</v>
      </c>
      <c r="C700" s="6" t="s">
        <v>18</v>
      </c>
      <c r="D700" s="6" t="s">
        <v>737</v>
      </c>
      <c r="E700" s="6" t="s">
        <v>754</v>
      </c>
      <c r="F700" s="6" t="s">
        <v>2499</v>
      </c>
      <c r="G700" s="6">
        <v>32039081</v>
      </c>
      <c r="H700" s="22" t="s">
        <v>2500</v>
      </c>
      <c r="I700" s="7">
        <v>7</v>
      </c>
      <c r="J700" s="6">
        <v>1040</v>
      </c>
      <c r="K700" s="8">
        <v>95.341800000000006</v>
      </c>
      <c r="L700" s="6">
        <v>583</v>
      </c>
      <c r="M700" s="9">
        <v>0.23180000000000001</v>
      </c>
      <c r="N700" s="8">
        <v>34.240099999999998</v>
      </c>
      <c r="O700" s="6">
        <v>19962</v>
      </c>
      <c r="P700" s="6">
        <v>34</v>
      </c>
      <c r="Q700" s="6">
        <v>110</v>
      </c>
      <c r="R700" s="6" t="s">
        <v>2501</v>
      </c>
      <c r="S700" s="6" t="s">
        <v>2420</v>
      </c>
    </row>
    <row r="701" spans="1:19" x14ac:dyDescent="0.2">
      <c r="A701" s="6">
        <v>699</v>
      </c>
      <c r="B701" s="6" t="s">
        <v>754</v>
      </c>
      <c r="C701" s="6" t="s">
        <v>18</v>
      </c>
      <c r="D701" s="6" t="s">
        <v>737</v>
      </c>
      <c r="E701" s="6" t="s">
        <v>754</v>
      </c>
      <c r="F701" s="6" t="s">
        <v>2499</v>
      </c>
      <c r="G701" s="6">
        <v>32036311</v>
      </c>
      <c r="H701" s="22" t="s">
        <v>3646</v>
      </c>
      <c r="I701" s="7">
        <v>8</v>
      </c>
      <c r="J701" s="6">
        <v>1432</v>
      </c>
      <c r="K701" s="8">
        <v>186.07660000000001</v>
      </c>
      <c r="L701" s="6">
        <v>580</v>
      </c>
      <c r="M701" s="9">
        <v>0.30070000000000002</v>
      </c>
      <c r="N701" s="8">
        <v>53.448300000000003</v>
      </c>
      <c r="O701" s="6">
        <v>31000</v>
      </c>
      <c r="P701" s="6">
        <v>13</v>
      </c>
      <c r="Q701" s="6">
        <v>110</v>
      </c>
      <c r="R701" s="6" t="s">
        <v>3647</v>
      </c>
      <c r="S701" s="6" t="s">
        <v>3495</v>
      </c>
    </row>
    <row r="702" spans="1:19" x14ac:dyDescent="0.2">
      <c r="A702" s="6">
        <v>700</v>
      </c>
      <c r="B702" s="6" t="s">
        <v>754</v>
      </c>
      <c r="C702" s="6" t="s">
        <v>18</v>
      </c>
      <c r="D702" s="6" t="s">
        <v>737</v>
      </c>
      <c r="E702" s="6" t="s">
        <v>754</v>
      </c>
      <c r="F702" s="6" t="s">
        <v>755</v>
      </c>
      <c r="G702" s="6">
        <v>32039041</v>
      </c>
      <c r="H702" s="22" t="s">
        <v>756</v>
      </c>
      <c r="I702" s="7">
        <v>7</v>
      </c>
      <c r="J702" s="6">
        <v>1186</v>
      </c>
      <c r="K702" s="8">
        <v>79.355199999999996</v>
      </c>
      <c r="L702" s="6">
        <v>511</v>
      </c>
      <c r="M702" s="9">
        <v>0.1961</v>
      </c>
      <c r="N702" s="8">
        <v>33.491199999999999</v>
      </c>
      <c r="O702" s="6">
        <v>17114</v>
      </c>
      <c r="P702" s="6">
        <v>43</v>
      </c>
      <c r="Q702" s="6">
        <v>110</v>
      </c>
      <c r="R702" s="6" t="s">
        <v>757</v>
      </c>
      <c r="S702" s="6" t="s">
        <v>449</v>
      </c>
    </row>
    <row r="703" spans="1:19" x14ac:dyDescent="0.2">
      <c r="A703" s="6">
        <v>701</v>
      </c>
      <c r="B703" s="6" t="s">
        <v>754</v>
      </c>
      <c r="C703" s="6" t="s">
        <v>18</v>
      </c>
      <c r="D703" s="6" t="s">
        <v>737</v>
      </c>
      <c r="E703" s="6" t="s">
        <v>754</v>
      </c>
      <c r="F703" s="6" t="s">
        <v>2763</v>
      </c>
      <c r="G703" s="6">
        <v>32032901</v>
      </c>
      <c r="H703" s="22" t="s">
        <v>2764</v>
      </c>
      <c r="I703" s="7">
        <v>11</v>
      </c>
      <c r="J703" s="6">
        <v>1900</v>
      </c>
      <c r="K703" s="8">
        <v>264.37150000000003</v>
      </c>
      <c r="L703" s="6">
        <v>725</v>
      </c>
      <c r="M703" s="9">
        <v>0.36830000000000002</v>
      </c>
      <c r="N703" s="8">
        <v>63.412399999999998</v>
      </c>
      <c r="O703" s="6">
        <v>45974</v>
      </c>
      <c r="P703" s="6">
        <v>5</v>
      </c>
      <c r="Q703" s="6">
        <v>110</v>
      </c>
      <c r="R703" s="6" t="s">
        <v>2765</v>
      </c>
      <c r="S703" s="6" t="s">
        <v>2655</v>
      </c>
    </row>
    <row r="704" spans="1:19" x14ac:dyDescent="0.2">
      <c r="A704" s="6">
        <v>702</v>
      </c>
      <c r="B704" s="6" t="s">
        <v>754</v>
      </c>
      <c r="C704" s="6" t="s">
        <v>18</v>
      </c>
      <c r="D704" s="6" t="s">
        <v>737</v>
      </c>
      <c r="E704" s="6" t="s">
        <v>754</v>
      </c>
      <c r="F704" s="6" t="s">
        <v>2763</v>
      </c>
      <c r="G704" s="6">
        <v>32037911</v>
      </c>
      <c r="H704" s="22" t="s">
        <v>3437</v>
      </c>
      <c r="I704" s="7">
        <v>8</v>
      </c>
      <c r="J704" s="6">
        <v>1212</v>
      </c>
      <c r="K704" s="8">
        <v>96.8035</v>
      </c>
      <c r="L704" s="6">
        <v>465</v>
      </c>
      <c r="M704" s="9">
        <v>0.27560000000000001</v>
      </c>
      <c r="N704" s="8">
        <v>42.169899999999998</v>
      </c>
      <c r="O704" s="6">
        <v>19609</v>
      </c>
      <c r="P704" s="6">
        <v>33</v>
      </c>
      <c r="Q704" s="6">
        <v>110</v>
      </c>
      <c r="R704" s="6" t="s">
        <v>3438</v>
      </c>
      <c r="S704" s="6" t="s">
        <v>3226</v>
      </c>
    </row>
    <row r="705" spans="1:19" x14ac:dyDescent="0.2">
      <c r="A705" s="6">
        <v>703</v>
      </c>
      <c r="B705" s="6" t="s">
        <v>754</v>
      </c>
      <c r="C705" s="6" t="s">
        <v>18</v>
      </c>
      <c r="D705" s="6" t="s">
        <v>737</v>
      </c>
      <c r="E705" s="6" t="s">
        <v>754</v>
      </c>
      <c r="F705" s="6" t="s">
        <v>1502</v>
      </c>
      <c r="G705" s="6">
        <v>32039051</v>
      </c>
      <c r="H705" s="22" t="s">
        <v>1503</v>
      </c>
      <c r="I705" s="7">
        <v>5</v>
      </c>
      <c r="J705" s="6">
        <v>765</v>
      </c>
      <c r="K705" s="8">
        <v>69.391099999999994</v>
      </c>
      <c r="L705" s="6">
        <v>398</v>
      </c>
      <c r="M705" s="9">
        <v>0.2301</v>
      </c>
      <c r="N705" s="8">
        <v>34.5</v>
      </c>
      <c r="O705" s="6">
        <v>13731</v>
      </c>
      <c r="P705" s="6">
        <v>50</v>
      </c>
      <c r="Q705" s="6">
        <v>110</v>
      </c>
      <c r="R705" s="6" t="s">
        <v>1504</v>
      </c>
      <c r="S705" s="6" t="s">
        <v>943</v>
      </c>
    </row>
    <row r="706" spans="1:19" x14ac:dyDescent="0.2">
      <c r="A706" s="6">
        <v>704</v>
      </c>
      <c r="B706" s="6" t="s">
        <v>754</v>
      </c>
      <c r="C706" s="6" t="s">
        <v>18</v>
      </c>
      <c r="D706" s="6" t="s">
        <v>737</v>
      </c>
      <c r="E706" s="6" t="s">
        <v>754</v>
      </c>
      <c r="F706" s="6" t="s">
        <v>1502</v>
      </c>
      <c r="G706" s="6">
        <v>32039531</v>
      </c>
      <c r="H706" s="22" t="s">
        <v>3651</v>
      </c>
      <c r="I706" s="7">
        <v>9</v>
      </c>
      <c r="J706" s="6">
        <v>1091</v>
      </c>
      <c r="K706" s="8">
        <v>187.30690000000001</v>
      </c>
      <c r="L706" s="6">
        <v>658</v>
      </c>
      <c r="M706" s="9">
        <v>0.38100000000000001</v>
      </c>
      <c r="N706" s="8">
        <v>46.805500000000002</v>
      </c>
      <c r="O706" s="6">
        <v>30798</v>
      </c>
      <c r="P706" s="6">
        <v>12</v>
      </c>
      <c r="Q706" s="6">
        <v>110</v>
      </c>
      <c r="R706" s="6" t="s">
        <v>3652</v>
      </c>
      <c r="S706" s="6" t="s">
        <v>3495</v>
      </c>
    </row>
    <row r="707" spans="1:19" x14ac:dyDescent="0.2">
      <c r="A707" s="6">
        <v>705</v>
      </c>
      <c r="B707" s="7" t="s">
        <v>754</v>
      </c>
      <c r="C707" s="7" t="s">
        <v>18</v>
      </c>
      <c r="D707" s="7" t="s">
        <v>737</v>
      </c>
      <c r="E707" s="7" t="s">
        <v>754</v>
      </c>
      <c r="F707" s="7" t="s">
        <v>1502</v>
      </c>
      <c r="G707" s="6">
        <v>32039031</v>
      </c>
      <c r="H707" s="23" t="s">
        <v>3829</v>
      </c>
      <c r="I707" s="6">
        <v>6</v>
      </c>
      <c r="J707" s="6">
        <v>829</v>
      </c>
      <c r="K707" s="8">
        <v>77.578500000000005</v>
      </c>
      <c r="L707" s="7">
        <v>506</v>
      </c>
      <c r="M707" s="9">
        <v>0.23280000000000001</v>
      </c>
      <c r="N707" s="8">
        <v>30.764800000000001</v>
      </c>
      <c r="O707" s="7">
        <v>15567</v>
      </c>
      <c r="P707" s="7">
        <v>45</v>
      </c>
      <c r="Q707" s="6">
        <v>110</v>
      </c>
      <c r="R707" s="13" t="s">
        <v>3830</v>
      </c>
      <c r="S707" s="6" t="s">
        <v>3817</v>
      </c>
    </row>
    <row r="708" spans="1:19" x14ac:dyDescent="0.2">
      <c r="A708" s="6">
        <v>706</v>
      </c>
      <c r="B708" s="6" t="s">
        <v>754</v>
      </c>
      <c r="C708" s="6" t="s">
        <v>18</v>
      </c>
      <c r="D708" s="6" t="s">
        <v>737</v>
      </c>
      <c r="E708" s="6" t="s">
        <v>754</v>
      </c>
      <c r="F708" s="6" t="s">
        <v>3648</v>
      </c>
      <c r="G708" s="6">
        <v>32037111</v>
      </c>
      <c r="H708" s="22" t="s">
        <v>3649</v>
      </c>
      <c r="I708" s="7">
        <v>8</v>
      </c>
      <c r="J708" s="6">
        <v>1390</v>
      </c>
      <c r="K708" s="8">
        <v>234.4171</v>
      </c>
      <c r="L708" s="6">
        <v>609</v>
      </c>
      <c r="M708" s="9">
        <v>0.39400000000000002</v>
      </c>
      <c r="N708" s="8">
        <v>74.471299999999999</v>
      </c>
      <c r="O708" s="6">
        <v>45353</v>
      </c>
      <c r="P708" s="6">
        <v>9</v>
      </c>
      <c r="Q708" s="6">
        <v>110</v>
      </c>
      <c r="R708" s="6" t="s">
        <v>3650</v>
      </c>
      <c r="S708" s="6" t="s">
        <v>3495</v>
      </c>
    </row>
    <row r="709" spans="1:19" x14ac:dyDescent="0.2">
      <c r="A709" s="6">
        <v>707</v>
      </c>
      <c r="B709" s="6" t="s">
        <v>1787</v>
      </c>
      <c r="C709" s="6" t="s">
        <v>18</v>
      </c>
      <c r="D709" s="6" t="s">
        <v>737</v>
      </c>
      <c r="E709" s="6" t="s">
        <v>1787</v>
      </c>
      <c r="F709" s="6" t="s">
        <v>2272</v>
      </c>
      <c r="G709" s="6">
        <v>32076161</v>
      </c>
      <c r="H709" s="22" t="s">
        <v>2273</v>
      </c>
      <c r="I709" s="7">
        <v>8</v>
      </c>
      <c r="J709" s="6">
        <v>1392</v>
      </c>
      <c r="K709" s="8">
        <v>157.63159999999999</v>
      </c>
      <c r="L709" s="6">
        <v>458</v>
      </c>
      <c r="M709" s="9">
        <v>0.33889999999999998</v>
      </c>
      <c r="N709" s="8">
        <v>61.847200000000001</v>
      </c>
      <c r="O709" s="6">
        <v>28326</v>
      </c>
      <c r="P709" s="6">
        <v>13</v>
      </c>
      <c r="Q709" s="6">
        <v>72</v>
      </c>
      <c r="R709" s="6" t="s">
        <v>2274</v>
      </c>
      <c r="S709" s="6" t="s">
        <v>2078</v>
      </c>
    </row>
    <row r="710" spans="1:19" x14ac:dyDescent="0.2">
      <c r="A710" s="6">
        <v>708</v>
      </c>
      <c r="B710" s="6" t="s">
        <v>1787</v>
      </c>
      <c r="C710" s="6" t="s">
        <v>18</v>
      </c>
      <c r="D710" s="6" t="s">
        <v>737</v>
      </c>
      <c r="E710" s="6" t="s">
        <v>1787</v>
      </c>
      <c r="F710" s="6" t="s">
        <v>1788</v>
      </c>
      <c r="G710" s="6">
        <v>32075611</v>
      </c>
      <c r="H710" s="22" t="s">
        <v>1789</v>
      </c>
      <c r="I710" s="7">
        <v>6</v>
      </c>
      <c r="J710" s="6">
        <v>1095</v>
      </c>
      <c r="K710" s="8">
        <v>53.879899999999999</v>
      </c>
      <c r="L710" s="6">
        <v>484</v>
      </c>
      <c r="M710" s="9">
        <v>0.1125</v>
      </c>
      <c r="N710" s="8">
        <v>19.6798</v>
      </c>
      <c r="O710" s="6">
        <v>9525</v>
      </c>
      <c r="P710" s="6">
        <v>53</v>
      </c>
      <c r="Q710" s="6">
        <v>72</v>
      </c>
      <c r="R710" s="6" t="s">
        <v>1790</v>
      </c>
      <c r="S710" s="6" t="s">
        <v>943</v>
      </c>
    </row>
    <row r="711" spans="1:19" x14ac:dyDescent="0.2">
      <c r="A711" s="6">
        <v>709</v>
      </c>
      <c r="B711" s="6" t="s">
        <v>1787</v>
      </c>
      <c r="C711" s="6" t="s">
        <v>18</v>
      </c>
      <c r="D711" s="6" t="s">
        <v>737</v>
      </c>
      <c r="E711" s="6" t="s">
        <v>1787</v>
      </c>
      <c r="F711" s="6" t="s">
        <v>2369</v>
      </c>
      <c r="G711" s="6">
        <v>32076231</v>
      </c>
      <c r="H711" s="22" t="s">
        <v>2370</v>
      </c>
      <c r="I711" s="7">
        <v>6</v>
      </c>
      <c r="J711" s="6">
        <v>982</v>
      </c>
      <c r="K711" s="8">
        <v>209.35990000000001</v>
      </c>
      <c r="L711" s="6">
        <v>468</v>
      </c>
      <c r="M711" s="9">
        <v>0.379</v>
      </c>
      <c r="N711" s="8">
        <v>65.504300000000001</v>
      </c>
      <c r="O711" s="6">
        <v>30656</v>
      </c>
      <c r="P711" s="6">
        <v>6</v>
      </c>
      <c r="Q711" s="6">
        <v>72</v>
      </c>
      <c r="R711" s="6" t="s">
        <v>2371</v>
      </c>
      <c r="S711" s="6" t="s">
        <v>2078</v>
      </c>
    </row>
    <row r="712" spans="1:19" x14ac:dyDescent="0.2">
      <c r="A712" s="6">
        <v>710</v>
      </c>
      <c r="B712" s="6" t="s">
        <v>1787</v>
      </c>
      <c r="C712" s="6" t="s">
        <v>18</v>
      </c>
      <c r="D712" s="6" t="s">
        <v>737</v>
      </c>
      <c r="E712" s="6" t="s">
        <v>1787</v>
      </c>
      <c r="F712" s="6" t="s">
        <v>3643</v>
      </c>
      <c r="G712" s="6">
        <v>32076251</v>
      </c>
      <c r="H712" s="22" t="s">
        <v>3644</v>
      </c>
      <c r="I712" s="7">
        <v>8</v>
      </c>
      <c r="J712" s="6">
        <v>1234</v>
      </c>
      <c r="K712" s="8">
        <v>112.6816</v>
      </c>
      <c r="L712" s="6">
        <v>638</v>
      </c>
      <c r="M712" s="9">
        <v>0.21060000000000001</v>
      </c>
      <c r="N712" s="8">
        <v>32.473399999999998</v>
      </c>
      <c r="O712" s="6">
        <v>20718</v>
      </c>
      <c r="P712" s="6">
        <v>29</v>
      </c>
      <c r="Q712" s="6">
        <v>72</v>
      </c>
      <c r="R712" s="6" t="s">
        <v>3645</v>
      </c>
      <c r="S712" s="6" t="s">
        <v>3495</v>
      </c>
    </row>
    <row r="713" spans="1:19" x14ac:dyDescent="0.2">
      <c r="A713" s="6">
        <v>711</v>
      </c>
      <c r="B713" s="6" t="s">
        <v>738</v>
      </c>
      <c r="C713" s="6" t="s">
        <v>288</v>
      </c>
      <c r="D713" s="6" t="s">
        <v>737</v>
      </c>
      <c r="E713" s="6" t="s">
        <v>738</v>
      </c>
      <c r="F713" s="6" t="s">
        <v>2287</v>
      </c>
      <c r="G713" s="6">
        <v>32086381</v>
      </c>
      <c r="H713" s="22" t="s">
        <v>2288</v>
      </c>
      <c r="I713" s="7">
        <v>8</v>
      </c>
      <c r="J713" s="6">
        <v>1382</v>
      </c>
      <c r="K713" s="8">
        <v>253.59059999999999</v>
      </c>
      <c r="L713" s="6">
        <v>679</v>
      </c>
      <c r="M713" s="9">
        <v>0.38090000000000002</v>
      </c>
      <c r="N713" s="8">
        <v>64.405000000000001</v>
      </c>
      <c r="O713" s="6">
        <v>43731</v>
      </c>
      <c r="P713" s="6">
        <v>3</v>
      </c>
      <c r="Q713" s="6">
        <v>73</v>
      </c>
      <c r="R713" s="6" t="s">
        <v>2289</v>
      </c>
      <c r="S713" s="6" t="s">
        <v>2078</v>
      </c>
    </row>
    <row r="714" spans="1:19" x14ac:dyDescent="0.2">
      <c r="A714" s="6">
        <v>712</v>
      </c>
      <c r="B714" s="6" t="s">
        <v>738</v>
      </c>
      <c r="C714" s="6" t="s">
        <v>288</v>
      </c>
      <c r="D714" s="6" t="s">
        <v>737</v>
      </c>
      <c r="E714" s="6" t="s">
        <v>738</v>
      </c>
      <c r="F714" s="6" t="s">
        <v>2314</v>
      </c>
      <c r="G714" s="6">
        <v>32086411</v>
      </c>
      <c r="H714" s="22" t="s">
        <v>2315</v>
      </c>
      <c r="I714" s="7">
        <v>8</v>
      </c>
      <c r="J714" s="6">
        <v>1443</v>
      </c>
      <c r="K714" s="8">
        <v>189.50370000000001</v>
      </c>
      <c r="L714" s="6">
        <v>666</v>
      </c>
      <c r="M714" s="9">
        <v>0.28520000000000001</v>
      </c>
      <c r="N714" s="8">
        <v>49.974499999999999</v>
      </c>
      <c r="O714" s="6">
        <v>33283</v>
      </c>
      <c r="P714" s="6">
        <v>8</v>
      </c>
      <c r="Q714" s="6">
        <v>73</v>
      </c>
      <c r="R714" s="6" t="s">
        <v>2316</v>
      </c>
      <c r="S714" s="6" t="s">
        <v>2078</v>
      </c>
    </row>
    <row r="715" spans="1:19" x14ac:dyDescent="0.2">
      <c r="A715" s="6">
        <v>713</v>
      </c>
      <c r="B715" s="6" t="s">
        <v>738</v>
      </c>
      <c r="C715" s="6" t="s">
        <v>288</v>
      </c>
      <c r="D715" s="6" t="s">
        <v>737</v>
      </c>
      <c r="E715" s="6" t="s">
        <v>738</v>
      </c>
      <c r="F715" s="6" t="s">
        <v>1706</v>
      </c>
      <c r="G715" s="6">
        <v>32085011</v>
      </c>
      <c r="H715" s="22" t="s">
        <v>1707</v>
      </c>
      <c r="I715" s="7">
        <v>6</v>
      </c>
      <c r="J715" s="6">
        <v>885</v>
      </c>
      <c r="K715" s="8">
        <v>107.93810000000001</v>
      </c>
      <c r="L715" s="6">
        <v>464</v>
      </c>
      <c r="M715" s="9">
        <v>0.2767</v>
      </c>
      <c r="N715" s="8">
        <v>40.6616</v>
      </c>
      <c r="O715" s="6">
        <v>18867</v>
      </c>
      <c r="P715" s="6">
        <v>30</v>
      </c>
      <c r="Q715" s="6">
        <v>73</v>
      </c>
      <c r="R715" s="6" t="s">
        <v>1708</v>
      </c>
      <c r="S715" s="6" t="s">
        <v>943</v>
      </c>
    </row>
    <row r="716" spans="1:19" x14ac:dyDescent="0.2">
      <c r="A716" s="6">
        <v>714</v>
      </c>
      <c r="B716" s="6" t="s">
        <v>738</v>
      </c>
      <c r="C716" s="6" t="s">
        <v>288</v>
      </c>
      <c r="D716" s="6" t="s">
        <v>737</v>
      </c>
      <c r="E716" s="6" t="s">
        <v>738</v>
      </c>
      <c r="F716" s="6" t="s">
        <v>2281</v>
      </c>
      <c r="G716" s="6">
        <v>32086371</v>
      </c>
      <c r="H716" s="22" t="s">
        <v>2282</v>
      </c>
      <c r="I716" s="7">
        <v>8</v>
      </c>
      <c r="J716" s="6">
        <v>1353</v>
      </c>
      <c r="K716" s="8">
        <v>254.655</v>
      </c>
      <c r="L716" s="6">
        <v>652</v>
      </c>
      <c r="M716" s="9">
        <v>0.42420000000000002</v>
      </c>
      <c r="N716" s="8">
        <v>69.653400000000005</v>
      </c>
      <c r="O716" s="6">
        <v>45414</v>
      </c>
      <c r="P716" s="6">
        <v>2</v>
      </c>
      <c r="Q716" s="6">
        <v>73</v>
      </c>
      <c r="R716" s="6" t="s">
        <v>2283</v>
      </c>
      <c r="S716" s="6" t="s">
        <v>2078</v>
      </c>
    </row>
    <row r="717" spans="1:19" x14ac:dyDescent="0.2">
      <c r="A717" s="6">
        <v>715</v>
      </c>
      <c r="B717" s="6" t="s">
        <v>738</v>
      </c>
      <c r="C717" s="6" t="s">
        <v>288</v>
      </c>
      <c r="D717" s="6" t="s">
        <v>737</v>
      </c>
      <c r="E717" s="6" t="s">
        <v>738</v>
      </c>
      <c r="F717" s="6" t="s">
        <v>1041</v>
      </c>
      <c r="G717" s="6">
        <v>32082101</v>
      </c>
      <c r="H717" s="22" t="s">
        <v>1042</v>
      </c>
      <c r="I717" s="7">
        <v>7</v>
      </c>
      <c r="J717" s="6">
        <v>1415</v>
      </c>
      <c r="K717" s="8">
        <v>193.0813</v>
      </c>
      <c r="L717" s="6">
        <v>564</v>
      </c>
      <c r="M717" s="9">
        <v>0.27100000000000002</v>
      </c>
      <c r="N717" s="8">
        <v>53.982300000000002</v>
      </c>
      <c r="O717" s="6">
        <v>30446</v>
      </c>
      <c r="P717" s="6">
        <v>7</v>
      </c>
      <c r="Q717" s="6">
        <v>73</v>
      </c>
      <c r="R717" s="6" t="s">
        <v>1043</v>
      </c>
      <c r="S717" s="6" t="s">
        <v>943</v>
      </c>
    </row>
    <row r="718" spans="1:19" x14ac:dyDescent="0.2">
      <c r="A718" s="6">
        <v>716</v>
      </c>
      <c r="B718" s="6" t="s">
        <v>738</v>
      </c>
      <c r="C718" s="6" t="s">
        <v>288</v>
      </c>
      <c r="D718" s="6" t="s">
        <v>737</v>
      </c>
      <c r="E718" s="6" t="s">
        <v>738</v>
      </c>
      <c r="F718" s="6" t="s">
        <v>1041</v>
      </c>
      <c r="G718" s="6">
        <v>32082001</v>
      </c>
      <c r="H718" s="22" t="s">
        <v>1051</v>
      </c>
      <c r="I718" s="7">
        <v>6</v>
      </c>
      <c r="J718" s="6">
        <v>1295</v>
      </c>
      <c r="K718" s="8">
        <v>94.289400000000001</v>
      </c>
      <c r="L718" s="6">
        <v>474</v>
      </c>
      <c r="M718" s="9">
        <v>0.18679999999999999</v>
      </c>
      <c r="N718" s="8">
        <v>39.301699999999997</v>
      </c>
      <c r="O718" s="6">
        <v>18629</v>
      </c>
      <c r="P718" s="6">
        <v>34</v>
      </c>
      <c r="Q718" s="6">
        <v>73</v>
      </c>
      <c r="R718" s="6" t="s">
        <v>1052</v>
      </c>
      <c r="S718" s="6" t="s">
        <v>943</v>
      </c>
    </row>
    <row r="719" spans="1:19" x14ac:dyDescent="0.2">
      <c r="A719" s="6">
        <v>717</v>
      </c>
      <c r="B719" s="6" t="s">
        <v>738</v>
      </c>
      <c r="C719" s="6" t="s">
        <v>288</v>
      </c>
      <c r="D719" s="6" t="s">
        <v>737</v>
      </c>
      <c r="E719" s="6" t="s">
        <v>738</v>
      </c>
      <c r="F719" s="6" t="s">
        <v>739</v>
      </c>
      <c r="G719" s="6">
        <v>32083411</v>
      </c>
      <c r="H719" s="22" t="s">
        <v>740</v>
      </c>
      <c r="I719" s="7">
        <v>6</v>
      </c>
      <c r="J719" s="6">
        <v>1148</v>
      </c>
      <c r="K719" s="8">
        <v>63.794199999999996</v>
      </c>
      <c r="L719" s="6">
        <v>439</v>
      </c>
      <c r="M719" s="9">
        <v>0.161</v>
      </c>
      <c r="N719" s="8">
        <v>30.284700000000001</v>
      </c>
      <c r="O719" s="6">
        <v>13295</v>
      </c>
      <c r="P719" s="6">
        <v>49</v>
      </c>
      <c r="Q719" s="6">
        <v>73</v>
      </c>
      <c r="R719" s="6" t="s">
        <v>741</v>
      </c>
      <c r="S719" s="6" t="s">
        <v>449</v>
      </c>
    </row>
    <row r="720" spans="1:19" x14ac:dyDescent="0.2">
      <c r="A720" s="6">
        <v>718</v>
      </c>
      <c r="B720" s="6" t="s">
        <v>738</v>
      </c>
      <c r="C720" s="6" t="s">
        <v>288</v>
      </c>
      <c r="D720" s="6" t="s">
        <v>737</v>
      </c>
      <c r="E720" s="6" t="s">
        <v>738</v>
      </c>
      <c r="F720" s="6" t="s">
        <v>739</v>
      </c>
      <c r="G720" s="6">
        <v>32086311</v>
      </c>
      <c r="H720" s="22" t="s">
        <v>2225</v>
      </c>
      <c r="I720" s="7">
        <v>8</v>
      </c>
      <c r="J720" s="6">
        <v>1258</v>
      </c>
      <c r="K720" s="8">
        <v>177.50360000000001</v>
      </c>
      <c r="L720" s="6">
        <v>675</v>
      </c>
      <c r="M720" s="9">
        <v>0.31119999999999998</v>
      </c>
      <c r="N720" s="8">
        <v>47.927399999999999</v>
      </c>
      <c r="O720" s="6">
        <v>32351</v>
      </c>
      <c r="P720" s="6">
        <v>13</v>
      </c>
      <c r="Q720" s="6">
        <v>73</v>
      </c>
      <c r="R720" s="6" t="s">
        <v>2226</v>
      </c>
      <c r="S720" s="6" t="s">
        <v>2078</v>
      </c>
    </row>
    <row r="721" spans="1:19" x14ac:dyDescent="0.2">
      <c r="A721" s="6">
        <v>719</v>
      </c>
      <c r="B721" s="6" t="s">
        <v>738</v>
      </c>
      <c r="C721" s="6" t="s">
        <v>288</v>
      </c>
      <c r="D721" s="6" t="s">
        <v>737</v>
      </c>
      <c r="E721" s="6" t="s">
        <v>738</v>
      </c>
      <c r="F721" s="6" t="s">
        <v>739</v>
      </c>
      <c r="G721" s="6">
        <v>32084011</v>
      </c>
      <c r="H721" s="22" t="s">
        <v>2610</v>
      </c>
      <c r="I721" s="7">
        <v>8</v>
      </c>
      <c r="J721" s="6">
        <v>1217</v>
      </c>
      <c r="K721" s="8">
        <v>171.68530000000001</v>
      </c>
      <c r="L721" s="6">
        <v>610</v>
      </c>
      <c r="M721" s="9">
        <v>0.4032</v>
      </c>
      <c r="N721" s="8">
        <v>58.9</v>
      </c>
      <c r="O721" s="6">
        <v>35929</v>
      </c>
      <c r="P721" s="6">
        <v>14</v>
      </c>
      <c r="Q721" s="6">
        <v>73</v>
      </c>
      <c r="R721" s="6" t="s">
        <v>2611</v>
      </c>
      <c r="S721" s="6" t="s">
        <v>2560</v>
      </c>
    </row>
    <row r="722" spans="1:19" x14ac:dyDescent="0.2">
      <c r="A722" s="6">
        <v>720</v>
      </c>
      <c r="B722" s="6" t="s">
        <v>738</v>
      </c>
      <c r="C722" s="6" t="s">
        <v>288</v>
      </c>
      <c r="D722" s="6" t="s">
        <v>737</v>
      </c>
      <c r="E722" s="6" t="s">
        <v>738</v>
      </c>
      <c r="F722" s="6" t="s">
        <v>739</v>
      </c>
      <c r="G722" s="6">
        <v>32083311</v>
      </c>
      <c r="H722" s="22" t="s">
        <v>3641</v>
      </c>
      <c r="I722" s="7">
        <v>8</v>
      </c>
      <c r="J722" s="6">
        <v>1459</v>
      </c>
      <c r="K722" s="8">
        <v>208.16820000000001</v>
      </c>
      <c r="L722" s="6">
        <v>558</v>
      </c>
      <c r="M722" s="9">
        <v>0.35930000000000001</v>
      </c>
      <c r="N722" s="8">
        <v>64.252700000000004</v>
      </c>
      <c r="O722" s="6">
        <v>35853</v>
      </c>
      <c r="P722" s="6">
        <v>6</v>
      </c>
      <c r="Q722" s="6">
        <v>73</v>
      </c>
      <c r="R722" s="6" t="s">
        <v>3642</v>
      </c>
      <c r="S722" s="6" t="s">
        <v>3495</v>
      </c>
    </row>
    <row r="723" spans="1:19" x14ac:dyDescent="0.2">
      <c r="A723" s="6">
        <v>721</v>
      </c>
      <c r="B723" s="6" t="s">
        <v>2144</v>
      </c>
      <c r="C723" s="6" t="s">
        <v>288</v>
      </c>
      <c r="D723" s="6" t="s">
        <v>737</v>
      </c>
      <c r="E723" s="6" t="s">
        <v>2144</v>
      </c>
      <c r="F723" s="6" t="s">
        <v>2208</v>
      </c>
      <c r="G723" s="6">
        <v>32066611</v>
      </c>
      <c r="H723" s="22" t="s">
        <v>2209</v>
      </c>
      <c r="I723" s="7">
        <v>8</v>
      </c>
      <c r="J723" s="6">
        <v>1271</v>
      </c>
      <c r="K723" s="8">
        <v>245.04390000000001</v>
      </c>
      <c r="L723" s="6">
        <v>651</v>
      </c>
      <c r="M723" s="9">
        <v>0.36259999999999998</v>
      </c>
      <c r="N723" s="8">
        <v>56.5929</v>
      </c>
      <c r="O723" s="6">
        <v>36842</v>
      </c>
      <c r="P723" s="6">
        <v>2</v>
      </c>
      <c r="Q723" s="6">
        <v>69</v>
      </c>
      <c r="R723" s="6" t="s">
        <v>2210</v>
      </c>
      <c r="S723" s="6" t="s">
        <v>2078</v>
      </c>
    </row>
    <row r="724" spans="1:19" x14ac:dyDescent="0.2">
      <c r="A724" s="6">
        <v>722</v>
      </c>
      <c r="B724" s="6" t="s">
        <v>2144</v>
      </c>
      <c r="C724" s="6" t="s">
        <v>288</v>
      </c>
      <c r="D724" s="6" t="s">
        <v>737</v>
      </c>
      <c r="E724" s="6" t="s">
        <v>2144</v>
      </c>
      <c r="F724" s="6" t="s">
        <v>2235</v>
      </c>
      <c r="G724" s="6">
        <v>32066811</v>
      </c>
      <c r="H724" s="22" t="s">
        <v>2236</v>
      </c>
      <c r="I724" s="7">
        <v>8</v>
      </c>
      <c r="J724" s="6">
        <v>1356</v>
      </c>
      <c r="K724" s="8">
        <v>239.00069999999999</v>
      </c>
      <c r="L724" s="6">
        <v>685</v>
      </c>
      <c r="M724" s="9">
        <v>0.33579999999999999</v>
      </c>
      <c r="N724" s="8">
        <v>55.178100000000001</v>
      </c>
      <c r="O724" s="6">
        <v>37797</v>
      </c>
      <c r="P724" s="6">
        <v>3</v>
      </c>
      <c r="Q724" s="6">
        <v>69</v>
      </c>
      <c r="R724" s="6" t="s">
        <v>2237</v>
      </c>
      <c r="S724" s="6" t="s">
        <v>2078</v>
      </c>
    </row>
    <row r="725" spans="1:19" x14ac:dyDescent="0.2">
      <c r="A725" s="6">
        <v>723</v>
      </c>
      <c r="B725" s="6" t="s">
        <v>2144</v>
      </c>
      <c r="C725" s="6" t="s">
        <v>288</v>
      </c>
      <c r="D725" s="6" t="s">
        <v>737</v>
      </c>
      <c r="E725" s="6" t="s">
        <v>2144</v>
      </c>
      <c r="F725" s="6" t="s">
        <v>2145</v>
      </c>
      <c r="G725" s="6">
        <v>32065611</v>
      </c>
      <c r="H725" s="22" t="s">
        <v>2146</v>
      </c>
      <c r="I725" s="7">
        <v>7</v>
      </c>
      <c r="J725" s="6">
        <v>1283</v>
      </c>
      <c r="K725" s="8">
        <v>204.35409999999999</v>
      </c>
      <c r="L725" s="6">
        <v>590</v>
      </c>
      <c r="M725" s="9">
        <v>0.3175</v>
      </c>
      <c r="N725" s="8">
        <v>55.769500000000001</v>
      </c>
      <c r="O725" s="6">
        <v>32904</v>
      </c>
      <c r="P725" s="6">
        <v>7</v>
      </c>
      <c r="Q725" s="6">
        <v>69</v>
      </c>
      <c r="R725" s="6" t="s">
        <v>2147</v>
      </c>
      <c r="S725" s="6" t="s">
        <v>2078</v>
      </c>
    </row>
    <row r="726" spans="1:19" x14ac:dyDescent="0.2">
      <c r="A726" s="6">
        <v>724</v>
      </c>
      <c r="B726" s="6" t="s">
        <v>2144</v>
      </c>
      <c r="C726" s="6" t="s">
        <v>288</v>
      </c>
      <c r="D726" s="6" t="s">
        <v>737</v>
      </c>
      <c r="E726" s="6" t="s">
        <v>2144</v>
      </c>
      <c r="F726" s="6" t="s">
        <v>2145</v>
      </c>
      <c r="G726" s="6">
        <v>32063911</v>
      </c>
      <c r="H726" s="22" t="s">
        <v>2933</v>
      </c>
      <c r="I726" s="7">
        <v>8</v>
      </c>
      <c r="J726" s="6">
        <v>1225</v>
      </c>
      <c r="K726" s="8">
        <v>120.0986</v>
      </c>
      <c r="L726" s="6">
        <v>562</v>
      </c>
      <c r="M726" s="9">
        <v>0.28029999999999999</v>
      </c>
      <c r="N726" s="8">
        <v>42.484000000000002</v>
      </c>
      <c r="O726" s="6">
        <v>23876</v>
      </c>
      <c r="P726" s="6">
        <v>16</v>
      </c>
      <c r="Q726" s="6">
        <v>69</v>
      </c>
      <c r="R726" s="6" t="s">
        <v>2934</v>
      </c>
      <c r="S726" s="6" t="s">
        <v>2655</v>
      </c>
    </row>
    <row r="727" spans="1:19" x14ac:dyDescent="0.2">
      <c r="A727" s="6">
        <v>725</v>
      </c>
      <c r="B727" s="6" t="s">
        <v>2144</v>
      </c>
      <c r="C727" s="6" t="s">
        <v>288</v>
      </c>
      <c r="D727" s="6" t="s">
        <v>737</v>
      </c>
      <c r="E727" s="6" t="s">
        <v>2144</v>
      </c>
      <c r="F727" s="6" t="s">
        <v>2145</v>
      </c>
      <c r="G727" s="6">
        <v>32065811</v>
      </c>
      <c r="H727" s="22" t="s">
        <v>3639</v>
      </c>
      <c r="I727" s="7">
        <v>7</v>
      </c>
      <c r="J727" s="6">
        <v>1369</v>
      </c>
      <c r="K727" s="8">
        <v>110.9997</v>
      </c>
      <c r="L727" s="6">
        <v>487</v>
      </c>
      <c r="M727" s="9">
        <v>0.21460000000000001</v>
      </c>
      <c r="N727" s="8">
        <v>42.392200000000003</v>
      </c>
      <c r="O727" s="6">
        <v>20645</v>
      </c>
      <c r="P727" s="6">
        <v>18</v>
      </c>
      <c r="Q727" s="6">
        <v>69</v>
      </c>
      <c r="R727" s="6" t="s">
        <v>3640</v>
      </c>
      <c r="S727" s="6" t="s">
        <v>3495</v>
      </c>
    </row>
    <row r="728" spans="1:19" x14ac:dyDescent="0.2">
      <c r="A728" s="6">
        <v>726</v>
      </c>
      <c r="B728" s="6" t="s">
        <v>2144</v>
      </c>
      <c r="C728" s="6" t="s">
        <v>288</v>
      </c>
      <c r="D728" s="6" t="s">
        <v>737</v>
      </c>
      <c r="E728" s="6" t="s">
        <v>2144</v>
      </c>
      <c r="F728" s="6" t="s">
        <v>2612</v>
      </c>
      <c r="G728" s="6">
        <v>32065011</v>
      </c>
      <c r="H728" s="22" t="s">
        <v>2613</v>
      </c>
      <c r="I728" s="7">
        <v>9</v>
      </c>
      <c r="J728" s="6">
        <v>1290</v>
      </c>
      <c r="K728" s="8">
        <v>222.7236</v>
      </c>
      <c r="L728" s="6">
        <v>617</v>
      </c>
      <c r="M728" s="9">
        <v>0.49569999999999997</v>
      </c>
      <c r="N728" s="8">
        <v>70.037300000000002</v>
      </c>
      <c r="O728" s="6">
        <v>43213</v>
      </c>
      <c r="P728" s="6">
        <v>4</v>
      </c>
      <c r="Q728" s="6">
        <v>69</v>
      </c>
      <c r="R728" s="6" t="s">
        <v>2614</v>
      </c>
      <c r="S728" s="6" t="s">
        <v>2560</v>
      </c>
    </row>
    <row r="729" spans="1:19" x14ac:dyDescent="0.2">
      <c r="A729" s="6">
        <v>727</v>
      </c>
      <c r="B729" s="6" t="s">
        <v>746</v>
      </c>
      <c r="C729" s="6" t="s">
        <v>288</v>
      </c>
      <c r="D729" s="6" t="s">
        <v>737</v>
      </c>
      <c r="E729" s="6" t="s">
        <v>746</v>
      </c>
      <c r="F729" s="6" t="s">
        <v>1384</v>
      </c>
      <c r="G729" s="6">
        <v>32053211</v>
      </c>
      <c r="H729" s="22" t="s">
        <v>1385</v>
      </c>
      <c r="I729" s="7">
        <v>5</v>
      </c>
      <c r="J729" s="6">
        <v>696</v>
      </c>
      <c r="K729" s="8">
        <v>129.62569999999999</v>
      </c>
      <c r="L729" s="6">
        <v>404</v>
      </c>
      <c r="M729" s="9">
        <v>0.37590000000000001</v>
      </c>
      <c r="N729" s="8">
        <v>51.886099999999999</v>
      </c>
      <c r="O729" s="6">
        <v>20962</v>
      </c>
      <c r="P729" s="6">
        <v>10</v>
      </c>
      <c r="Q729" s="6">
        <v>52</v>
      </c>
      <c r="R729" s="6" t="s">
        <v>1386</v>
      </c>
      <c r="S729" s="6" t="s">
        <v>943</v>
      </c>
    </row>
    <row r="730" spans="1:19" x14ac:dyDescent="0.2">
      <c r="A730" s="6">
        <v>728</v>
      </c>
      <c r="B730" s="6" t="s">
        <v>746</v>
      </c>
      <c r="C730" s="6" t="s">
        <v>288</v>
      </c>
      <c r="D730" s="6" t="s">
        <v>737</v>
      </c>
      <c r="E730" s="6" t="s">
        <v>746</v>
      </c>
      <c r="F730" s="6" t="s">
        <v>2585</v>
      </c>
      <c r="G730" s="6">
        <v>32053411</v>
      </c>
      <c r="H730" s="22" t="s">
        <v>2586</v>
      </c>
      <c r="I730" s="7">
        <v>9</v>
      </c>
      <c r="J730" s="6">
        <v>1129</v>
      </c>
      <c r="K730" s="8">
        <v>172.24619999999999</v>
      </c>
      <c r="L730" s="6">
        <v>593</v>
      </c>
      <c r="M730" s="9">
        <v>0.45950000000000002</v>
      </c>
      <c r="N730" s="8">
        <v>58.377699999999997</v>
      </c>
      <c r="O730" s="6">
        <v>34618</v>
      </c>
      <c r="P730" s="6">
        <v>7</v>
      </c>
      <c r="Q730" s="6">
        <v>52</v>
      </c>
      <c r="R730" s="6" t="s">
        <v>2587</v>
      </c>
      <c r="S730" s="6" t="s">
        <v>2560</v>
      </c>
    </row>
    <row r="731" spans="1:19" x14ac:dyDescent="0.2">
      <c r="A731" s="6">
        <v>729</v>
      </c>
      <c r="B731" s="6" t="s">
        <v>746</v>
      </c>
      <c r="C731" s="6" t="s">
        <v>288</v>
      </c>
      <c r="D731" s="6" t="s">
        <v>737</v>
      </c>
      <c r="E731" s="6" t="s">
        <v>746</v>
      </c>
      <c r="F731" s="6" t="s">
        <v>1122</v>
      </c>
      <c r="G731" s="6">
        <v>32052101</v>
      </c>
      <c r="H731" s="22" t="s">
        <v>1123</v>
      </c>
      <c r="I731" s="7">
        <v>6</v>
      </c>
      <c r="J731" s="6">
        <v>938</v>
      </c>
      <c r="K731" s="8">
        <v>67.936599999999999</v>
      </c>
      <c r="L731" s="6">
        <v>474</v>
      </c>
      <c r="M731" s="9">
        <v>0.21970000000000001</v>
      </c>
      <c r="N731" s="8">
        <v>34.037999999999997</v>
      </c>
      <c r="O731" s="6">
        <v>16134</v>
      </c>
      <c r="P731" s="6">
        <v>23</v>
      </c>
      <c r="Q731" s="6">
        <v>52</v>
      </c>
      <c r="R731" s="6" t="s">
        <v>1124</v>
      </c>
      <c r="S731" s="6" t="s">
        <v>943</v>
      </c>
    </row>
    <row r="732" spans="1:19" x14ac:dyDescent="0.2">
      <c r="A732" s="6">
        <v>730</v>
      </c>
      <c r="B732" s="6" t="s">
        <v>746</v>
      </c>
      <c r="C732" s="6" t="s">
        <v>288</v>
      </c>
      <c r="D732" s="6" t="s">
        <v>737</v>
      </c>
      <c r="E732" s="6" t="s">
        <v>746</v>
      </c>
      <c r="F732" s="6" t="s">
        <v>1122</v>
      </c>
      <c r="G732" s="6">
        <v>32054411</v>
      </c>
      <c r="H732" s="22" t="s">
        <v>2100</v>
      </c>
      <c r="I732" s="7">
        <v>9</v>
      </c>
      <c r="J732" s="6">
        <v>1284</v>
      </c>
      <c r="K732" s="8">
        <v>224.82990000000001</v>
      </c>
      <c r="L732" s="6">
        <v>810</v>
      </c>
      <c r="M732" s="9">
        <v>0.3115</v>
      </c>
      <c r="N732" s="8">
        <v>43.9148</v>
      </c>
      <c r="O732" s="6">
        <v>35571</v>
      </c>
      <c r="P732" s="6">
        <v>2</v>
      </c>
      <c r="Q732" s="6">
        <v>52</v>
      </c>
      <c r="R732" s="6" t="s">
        <v>2101</v>
      </c>
      <c r="S732" s="6" t="s">
        <v>2078</v>
      </c>
    </row>
    <row r="733" spans="1:19" x14ac:dyDescent="0.2">
      <c r="A733" s="6">
        <v>731</v>
      </c>
      <c r="B733" s="6" t="s">
        <v>746</v>
      </c>
      <c r="C733" s="6" t="s">
        <v>288</v>
      </c>
      <c r="D733" s="6" t="s">
        <v>737</v>
      </c>
      <c r="E733" s="6" t="s">
        <v>746</v>
      </c>
      <c r="F733" s="6" t="s">
        <v>1122</v>
      </c>
      <c r="G733" s="6">
        <v>32051301</v>
      </c>
      <c r="H733" s="22" t="s">
        <v>2919</v>
      </c>
      <c r="I733" s="7">
        <v>6</v>
      </c>
      <c r="J733" s="6">
        <v>851</v>
      </c>
      <c r="K733" s="8">
        <v>89.273600000000002</v>
      </c>
      <c r="L733" s="6">
        <v>469</v>
      </c>
      <c r="M733" s="9">
        <v>0.25509999999999999</v>
      </c>
      <c r="N733" s="8">
        <v>36.366700000000002</v>
      </c>
      <c r="O733" s="6">
        <v>17056</v>
      </c>
      <c r="P733" s="6">
        <v>18</v>
      </c>
      <c r="Q733" s="6">
        <v>52</v>
      </c>
      <c r="R733" s="6" t="s">
        <v>2920</v>
      </c>
      <c r="S733" s="6" t="s">
        <v>2655</v>
      </c>
    </row>
    <row r="734" spans="1:19" x14ac:dyDescent="0.2">
      <c r="A734" s="6">
        <v>732</v>
      </c>
      <c r="B734" s="6" t="s">
        <v>746</v>
      </c>
      <c r="C734" s="6" t="s">
        <v>288</v>
      </c>
      <c r="D734" s="6" t="s">
        <v>737</v>
      </c>
      <c r="E734" s="6" t="s">
        <v>746</v>
      </c>
      <c r="F734" s="6" t="s">
        <v>747</v>
      </c>
      <c r="G734" s="6">
        <v>32053611</v>
      </c>
      <c r="H734" s="22" t="s">
        <v>748</v>
      </c>
      <c r="I734" s="7">
        <v>7</v>
      </c>
      <c r="J734" s="6">
        <v>1485</v>
      </c>
      <c r="K734" s="8">
        <v>53.161299999999997</v>
      </c>
      <c r="L734" s="6">
        <v>435</v>
      </c>
      <c r="M734" s="9">
        <v>0.1172</v>
      </c>
      <c r="N734" s="8">
        <v>21.871300000000002</v>
      </c>
      <c r="O734" s="6">
        <v>9514</v>
      </c>
      <c r="P734" s="6">
        <v>31</v>
      </c>
      <c r="Q734" s="6">
        <v>52</v>
      </c>
      <c r="R734" s="6" t="s">
        <v>749</v>
      </c>
      <c r="S734" s="6" t="s">
        <v>449</v>
      </c>
    </row>
    <row r="735" spans="1:19" x14ac:dyDescent="0.2">
      <c r="A735" s="6">
        <v>733</v>
      </c>
      <c r="B735" s="6" t="s">
        <v>746</v>
      </c>
      <c r="C735" s="6" t="s">
        <v>288</v>
      </c>
      <c r="D735" s="6" t="s">
        <v>737</v>
      </c>
      <c r="E735" s="6" t="s">
        <v>746</v>
      </c>
      <c r="F735" s="6" t="s">
        <v>747</v>
      </c>
      <c r="G735" s="6">
        <v>32055011</v>
      </c>
      <c r="H735" s="22" t="s">
        <v>2160</v>
      </c>
      <c r="I735" s="7">
        <v>8</v>
      </c>
      <c r="J735" s="6">
        <v>1326</v>
      </c>
      <c r="K735" s="8">
        <v>257.17099999999999</v>
      </c>
      <c r="L735" s="6">
        <v>710</v>
      </c>
      <c r="M735" s="9">
        <v>0.32619999999999999</v>
      </c>
      <c r="N735" s="8">
        <v>51.452100000000002</v>
      </c>
      <c r="O735" s="6">
        <v>36531</v>
      </c>
      <c r="P735" s="6">
        <v>1</v>
      </c>
      <c r="Q735" s="6">
        <v>52</v>
      </c>
      <c r="R735" s="6" t="s">
        <v>2161</v>
      </c>
      <c r="S735" s="6" t="s">
        <v>2078</v>
      </c>
    </row>
    <row r="736" spans="1:19" x14ac:dyDescent="0.2">
      <c r="A736" s="6">
        <v>734</v>
      </c>
      <c r="B736" s="6" t="s">
        <v>746</v>
      </c>
      <c r="C736" s="6" t="s">
        <v>288</v>
      </c>
      <c r="D736" s="6" t="s">
        <v>737</v>
      </c>
      <c r="E736" s="6" t="s">
        <v>746</v>
      </c>
      <c r="F736" s="6" t="s">
        <v>2186</v>
      </c>
      <c r="G736" s="6">
        <v>32055411</v>
      </c>
      <c r="H736" s="22" t="s">
        <v>2187</v>
      </c>
      <c r="I736" s="7">
        <v>8</v>
      </c>
      <c r="J736" s="6">
        <v>1230</v>
      </c>
      <c r="K736" s="8">
        <v>111.63330000000001</v>
      </c>
      <c r="L736" s="6">
        <v>676</v>
      </c>
      <c r="M736" s="9">
        <v>0.20910000000000001</v>
      </c>
      <c r="N736" s="8">
        <v>30.585799999999999</v>
      </c>
      <c r="O736" s="6">
        <v>20676</v>
      </c>
      <c r="P736" s="6">
        <v>11</v>
      </c>
      <c r="Q736" s="6">
        <v>52</v>
      </c>
      <c r="R736" s="6" t="s">
        <v>2188</v>
      </c>
      <c r="S736" s="6" t="s">
        <v>2078</v>
      </c>
    </row>
    <row r="737" spans="1:19" x14ac:dyDescent="0.2">
      <c r="A737" s="6">
        <v>735</v>
      </c>
      <c r="B737" s="6" t="s">
        <v>746</v>
      </c>
      <c r="C737" s="6" t="s">
        <v>288</v>
      </c>
      <c r="D737" s="6" t="s">
        <v>737</v>
      </c>
      <c r="E737" s="6" t="s">
        <v>746</v>
      </c>
      <c r="F737" s="6" t="s">
        <v>2357</v>
      </c>
      <c r="G737" s="6">
        <v>32055811</v>
      </c>
      <c r="H737" s="22" t="s">
        <v>2358</v>
      </c>
      <c r="I737" s="7">
        <v>6</v>
      </c>
      <c r="J737" s="6">
        <v>1143</v>
      </c>
      <c r="K737" s="8">
        <v>206.09960000000001</v>
      </c>
      <c r="L737" s="6">
        <v>547</v>
      </c>
      <c r="M737" s="9">
        <v>0.26729999999999998</v>
      </c>
      <c r="N737" s="8">
        <v>49.66</v>
      </c>
      <c r="O737" s="6">
        <v>27164</v>
      </c>
      <c r="P737" s="6">
        <v>4</v>
      </c>
      <c r="Q737" s="6">
        <v>52</v>
      </c>
      <c r="R737" s="6" t="s">
        <v>2359</v>
      </c>
      <c r="S737" s="6" t="s">
        <v>2078</v>
      </c>
    </row>
    <row r="738" spans="1:19" x14ac:dyDescent="0.2">
      <c r="A738" s="6">
        <v>736</v>
      </c>
      <c r="B738" s="6" t="s">
        <v>746</v>
      </c>
      <c r="C738" s="6" t="s">
        <v>288</v>
      </c>
      <c r="D738" s="6" t="s">
        <v>737</v>
      </c>
      <c r="E738" s="6" t="s">
        <v>746</v>
      </c>
      <c r="F738" s="6" t="s">
        <v>2357</v>
      </c>
      <c r="G738" s="6">
        <v>32055811</v>
      </c>
      <c r="H738" s="22" t="s">
        <v>2363</v>
      </c>
      <c r="I738" s="7">
        <v>6</v>
      </c>
      <c r="J738" s="6">
        <v>1112</v>
      </c>
      <c r="K738" s="8">
        <v>206.09960000000001</v>
      </c>
      <c r="L738" s="6">
        <v>547</v>
      </c>
      <c r="M738" s="9">
        <v>0.26729999999999998</v>
      </c>
      <c r="N738" s="8">
        <v>49.66</v>
      </c>
      <c r="O738" s="6">
        <v>27164</v>
      </c>
      <c r="P738" s="6">
        <v>4</v>
      </c>
      <c r="Q738" s="6">
        <v>52</v>
      </c>
      <c r="R738" s="6" t="s">
        <v>2364</v>
      </c>
      <c r="S738" s="6" t="s">
        <v>2078</v>
      </c>
    </row>
    <row r="739" spans="1:19" x14ac:dyDescent="0.2">
      <c r="A739" s="6">
        <v>737</v>
      </c>
      <c r="B739" s="6" t="s">
        <v>1758</v>
      </c>
      <c r="C739" s="6" t="s">
        <v>25</v>
      </c>
      <c r="D739" s="6" t="s">
        <v>766</v>
      </c>
      <c r="E739" s="6" t="s">
        <v>1758</v>
      </c>
      <c r="F739" s="6" t="s">
        <v>1838</v>
      </c>
      <c r="G739" s="6">
        <v>36100351</v>
      </c>
      <c r="H739" s="22" t="s">
        <v>1839</v>
      </c>
      <c r="I739" s="7">
        <v>5</v>
      </c>
      <c r="J739" s="6">
        <v>750</v>
      </c>
      <c r="K739" s="8">
        <v>87.363</v>
      </c>
      <c r="L739" s="6">
        <v>403</v>
      </c>
      <c r="M739" s="9">
        <v>0.28949999999999998</v>
      </c>
      <c r="N739" s="8">
        <v>42.4739</v>
      </c>
      <c r="O739" s="6">
        <v>17117</v>
      </c>
      <c r="P739" s="6">
        <v>14</v>
      </c>
      <c r="Q739" s="6">
        <v>24</v>
      </c>
      <c r="R739" s="6" t="s">
        <v>1840</v>
      </c>
      <c r="S739" s="6" t="s">
        <v>943</v>
      </c>
    </row>
    <row r="740" spans="1:19" x14ac:dyDescent="0.2">
      <c r="A740" s="6">
        <v>738</v>
      </c>
      <c r="B740" s="6" t="s">
        <v>1758</v>
      </c>
      <c r="C740" s="6" t="s">
        <v>25</v>
      </c>
      <c r="D740" s="6" t="s">
        <v>766</v>
      </c>
      <c r="E740" s="6" t="s">
        <v>1758</v>
      </c>
      <c r="F740" s="6" t="s">
        <v>1838</v>
      </c>
      <c r="G740" s="6">
        <v>36100251</v>
      </c>
      <c r="H740" s="22" t="s">
        <v>3177</v>
      </c>
      <c r="I740" s="7">
        <v>7</v>
      </c>
      <c r="J740" s="6">
        <v>1020</v>
      </c>
      <c r="K740" s="8">
        <v>196.34450000000001</v>
      </c>
      <c r="L740" s="6">
        <v>645</v>
      </c>
      <c r="M740" s="9">
        <v>0.4088</v>
      </c>
      <c r="N740" s="8">
        <v>58.562800000000003</v>
      </c>
      <c r="O740" s="6">
        <v>37773</v>
      </c>
      <c r="P740" s="6">
        <v>3</v>
      </c>
      <c r="Q740" s="6">
        <v>24</v>
      </c>
      <c r="R740" s="6" t="s">
        <v>3178</v>
      </c>
      <c r="S740" s="6" t="s">
        <v>2655</v>
      </c>
    </row>
    <row r="741" spans="1:19" x14ac:dyDescent="0.2">
      <c r="A741" s="6">
        <v>739</v>
      </c>
      <c r="B741" s="6" t="s">
        <v>1758</v>
      </c>
      <c r="C741" s="6" t="s">
        <v>25</v>
      </c>
      <c r="D741" s="6" t="s">
        <v>766</v>
      </c>
      <c r="E741" s="6" t="s">
        <v>1758</v>
      </c>
      <c r="F741" s="6" t="s">
        <v>1759</v>
      </c>
      <c r="G741" s="6">
        <v>36100321</v>
      </c>
      <c r="H741" s="22" t="s">
        <v>1760</v>
      </c>
      <c r="I741" s="7">
        <v>5</v>
      </c>
      <c r="J741" s="6">
        <v>750</v>
      </c>
      <c r="K741" s="8">
        <v>117.2804</v>
      </c>
      <c r="L741" s="6">
        <v>419</v>
      </c>
      <c r="M741" s="9">
        <v>0.38719999999999999</v>
      </c>
      <c r="N741" s="8">
        <v>55.766100000000002</v>
      </c>
      <c r="O741" s="6">
        <v>23366</v>
      </c>
      <c r="P741" s="6">
        <v>9</v>
      </c>
      <c r="Q741" s="6">
        <v>24</v>
      </c>
      <c r="R741" s="6" t="s">
        <v>1761</v>
      </c>
      <c r="S741" s="6" t="s">
        <v>943</v>
      </c>
    </row>
    <row r="742" spans="1:19" x14ac:dyDescent="0.2">
      <c r="A742" s="6">
        <v>740</v>
      </c>
      <c r="B742" s="6" t="s">
        <v>3164</v>
      </c>
      <c r="C742" s="6" t="s">
        <v>288</v>
      </c>
      <c r="D742" s="6" t="s">
        <v>766</v>
      </c>
      <c r="E742" s="6" t="s">
        <v>3164</v>
      </c>
      <c r="F742" s="6" t="s">
        <v>3165</v>
      </c>
      <c r="G742" s="6">
        <v>36074301</v>
      </c>
      <c r="H742" s="22" t="s">
        <v>3166</v>
      </c>
      <c r="I742" s="7">
        <v>6</v>
      </c>
      <c r="J742" s="6">
        <v>790</v>
      </c>
      <c r="K742" s="8">
        <v>121.37350000000001</v>
      </c>
      <c r="L742" s="6">
        <v>461</v>
      </c>
      <c r="M742" s="9">
        <v>0.36799999999999999</v>
      </c>
      <c r="N742" s="8">
        <v>48.403500000000001</v>
      </c>
      <c r="O742" s="6">
        <v>22314</v>
      </c>
      <c r="P742" s="6">
        <v>9</v>
      </c>
      <c r="Q742" s="6">
        <v>65</v>
      </c>
      <c r="R742" s="6" t="s">
        <v>3167</v>
      </c>
      <c r="S742" s="6" t="s">
        <v>2655</v>
      </c>
    </row>
    <row r="743" spans="1:19" x14ac:dyDescent="0.2">
      <c r="A743" s="6">
        <v>741</v>
      </c>
      <c r="B743" s="6" t="s">
        <v>3164</v>
      </c>
      <c r="C743" s="6" t="s">
        <v>288</v>
      </c>
      <c r="D743" s="6" t="s">
        <v>766</v>
      </c>
      <c r="E743" s="6" t="s">
        <v>3164</v>
      </c>
      <c r="F743" s="6" t="s">
        <v>3634</v>
      </c>
      <c r="G743" s="6">
        <v>36073501</v>
      </c>
      <c r="H743" s="22" t="s">
        <v>3635</v>
      </c>
      <c r="I743" s="7">
        <v>10</v>
      </c>
      <c r="J743" s="6">
        <v>1776</v>
      </c>
      <c r="K743" s="8">
        <v>265.4443</v>
      </c>
      <c r="L743" s="6">
        <v>708</v>
      </c>
      <c r="M743" s="9">
        <v>0.36199999999999999</v>
      </c>
      <c r="N743" s="8">
        <v>64.033900000000003</v>
      </c>
      <c r="O743" s="6">
        <v>45336</v>
      </c>
      <c r="P743" s="6">
        <v>1</v>
      </c>
      <c r="Q743" s="6">
        <v>65</v>
      </c>
      <c r="R743" s="6" t="s">
        <v>3636</v>
      </c>
      <c r="S743" s="6" t="s">
        <v>3495</v>
      </c>
    </row>
    <row r="744" spans="1:19" x14ac:dyDescent="0.2">
      <c r="A744" s="6">
        <v>742</v>
      </c>
      <c r="B744" s="6" t="s">
        <v>3164</v>
      </c>
      <c r="C744" s="6" t="s">
        <v>288</v>
      </c>
      <c r="D744" s="6" t="s">
        <v>766</v>
      </c>
      <c r="E744" s="6" t="s">
        <v>3164</v>
      </c>
      <c r="F744" s="6" t="s">
        <v>3634</v>
      </c>
      <c r="G744" s="6">
        <v>36078401</v>
      </c>
      <c r="H744" s="22" t="s">
        <v>3637</v>
      </c>
      <c r="I744" s="7">
        <v>7</v>
      </c>
      <c r="J744" s="6">
        <v>943</v>
      </c>
      <c r="K744" s="8">
        <v>105.1015</v>
      </c>
      <c r="L744" s="6">
        <v>530</v>
      </c>
      <c r="M744" s="9">
        <v>0.29139999999999999</v>
      </c>
      <c r="N744" s="8">
        <v>39.158499999999997</v>
      </c>
      <c r="O744" s="6">
        <v>20754</v>
      </c>
      <c r="P744" s="6">
        <v>11</v>
      </c>
      <c r="Q744" s="6">
        <v>65</v>
      </c>
      <c r="R744" s="6" t="s">
        <v>3638</v>
      </c>
      <c r="S744" s="6" t="s">
        <v>3495</v>
      </c>
    </row>
    <row r="745" spans="1:19" x14ac:dyDescent="0.2">
      <c r="A745" s="6">
        <v>743</v>
      </c>
      <c r="B745" s="6" t="s">
        <v>782</v>
      </c>
      <c r="C745" s="6" t="s">
        <v>25</v>
      </c>
      <c r="D745" s="6" t="s">
        <v>766</v>
      </c>
      <c r="E745" s="6" t="s">
        <v>782</v>
      </c>
      <c r="F745" s="6" t="s">
        <v>783</v>
      </c>
      <c r="G745" s="6">
        <v>36080241</v>
      </c>
      <c r="H745" s="22" t="s">
        <v>784</v>
      </c>
      <c r="I745" s="7">
        <v>7</v>
      </c>
      <c r="J745" s="6">
        <v>1184</v>
      </c>
      <c r="K745" s="8">
        <v>60.154899999999998</v>
      </c>
      <c r="L745" s="6">
        <v>442</v>
      </c>
      <c r="M745" s="9">
        <v>0.17019999999999999</v>
      </c>
      <c r="N745" s="8">
        <v>28.760200000000001</v>
      </c>
      <c r="O745" s="6">
        <v>12712</v>
      </c>
      <c r="P745" s="6">
        <v>13</v>
      </c>
      <c r="Q745" s="6">
        <v>35</v>
      </c>
      <c r="R745" s="6" t="s">
        <v>785</v>
      </c>
      <c r="S745" s="6" t="s">
        <v>449</v>
      </c>
    </row>
    <row r="746" spans="1:19" x14ac:dyDescent="0.2">
      <c r="A746" s="6">
        <v>744</v>
      </c>
      <c r="B746" s="6" t="s">
        <v>767</v>
      </c>
      <c r="C746" s="6" t="s">
        <v>25</v>
      </c>
      <c r="D746" s="6" t="s">
        <v>766</v>
      </c>
      <c r="E746" s="6" t="s">
        <v>767</v>
      </c>
      <c r="F746" s="6" t="s">
        <v>768</v>
      </c>
      <c r="G746" s="6">
        <v>36028311</v>
      </c>
      <c r="H746" s="22" t="s">
        <v>769</v>
      </c>
      <c r="I746" s="7">
        <v>7</v>
      </c>
      <c r="J746" s="6">
        <v>1192</v>
      </c>
      <c r="K746" s="8">
        <v>86.988600000000005</v>
      </c>
      <c r="L746" s="6">
        <v>538</v>
      </c>
      <c r="M746" s="9">
        <v>0.20169999999999999</v>
      </c>
      <c r="N746" s="8">
        <v>34.371699999999997</v>
      </c>
      <c r="O746" s="6">
        <v>18492</v>
      </c>
      <c r="P746" s="6">
        <v>8</v>
      </c>
      <c r="Q746" s="6">
        <v>11</v>
      </c>
      <c r="R746" s="6" t="s">
        <v>770</v>
      </c>
      <c r="S746" s="6" t="s">
        <v>449</v>
      </c>
    </row>
    <row r="747" spans="1:19" x14ac:dyDescent="0.2">
      <c r="A747" s="6">
        <v>745</v>
      </c>
      <c r="B747" s="6" t="s">
        <v>767</v>
      </c>
      <c r="C747" s="6" t="s">
        <v>25</v>
      </c>
      <c r="D747" s="6" t="s">
        <v>766</v>
      </c>
      <c r="E747" s="6" t="s">
        <v>767</v>
      </c>
      <c r="F747" s="6" t="s">
        <v>768</v>
      </c>
      <c r="G747" s="6">
        <v>36020301</v>
      </c>
      <c r="H747" s="22" t="s">
        <v>1006</v>
      </c>
      <c r="I747" s="7">
        <v>5</v>
      </c>
      <c r="J747" s="6">
        <v>604</v>
      </c>
      <c r="K747" s="8">
        <v>84.621399999999994</v>
      </c>
      <c r="L747" s="6">
        <v>408</v>
      </c>
      <c r="M747" s="9">
        <v>0.36509999999999998</v>
      </c>
      <c r="N747" s="8">
        <v>44.085799999999999</v>
      </c>
      <c r="O747" s="6">
        <v>17987</v>
      </c>
      <c r="P747" s="6">
        <v>9</v>
      </c>
      <c r="Q747" s="6">
        <v>11</v>
      </c>
      <c r="R747" s="6" t="s">
        <v>1007</v>
      </c>
      <c r="S747" s="6" t="s">
        <v>943</v>
      </c>
    </row>
    <row r="748" spans="1:19" x14ac:dyDescent="0.2">
      <c r="A748" s="6">
        <v>746</v>
      </c>
      <c r="B748" s="6" t="s">
        <v>767</v>
      </c>
      <c r="C748" s="6" t="s">
        <v>25</v>
      </c>
      <c r="D748" s="6" t="s">
        <v>766</v>
      </c>
      <c r="E748" s="6" t="s">
        <v>767</v>
      </c>
      <c r="F748" s="6" t="s">
        <v>768</v>
      </c>
      <c r="G748" s="6">
        <v>36020201</v>
      </c>
      <c r="H748" s="22" t="s">
        <v>3179</v>
      </c>
      <c r="I748" s="7">
        <v>6</v>
      </c>
      <c r="J748" s="6">
        <v>889</v>
      </c>
      <c r="K748" s="8">
        <v>190.8125</v>
      </c>
      <c r="L748" s="6">
        <v>551</v>
      </c>
      <c r="M748" s="9">
        <v>0.38440000000000002</v>
      </c>
      <c r="N748" s="8">
        <v>58.214199999999998</v>
      </c>
      <c r="O748" s="6">
        <v>32076</v>
      </c>
      <c r="P748" s="6">
        <v>2</v>
      </c>
      <c r="Q748" s="6">
        <v>11</v>
      </c>
      <c r="R748" s="6" t="s">
        <v>3180</v>
      </c>
      <c r="S748" s="6" t="s">
        <v>2655</v>
      </c>
    </row>
    <row r="749" spans="1:19" x14ac:dyDescent="0.2">
      <c r="A749" s="6">
        <v>747</v>
      </c>
      <c r="B749" s="6" t="s">
        <v>1452</v>
      </c>
      <c r="C749" s="6" t="s">
        <v>288</v>
      </c>
      <c r="D749" s="6" t="s">
        <v>766</v>
      </c>
      <c r="E749" s="6" t="s">
        <v>1452</v>
      </c>
      <c r="F749" s="6" t="s">
        <v>2502</v>
      </c>
      <c r="G749" s="6">
        <v>36045001</v>
      </c>
      <c r="H749" s="22" t="s">
        <v>2503</v>
      </c>
      <c r="I749" s="7">
        <v>8</v>
      </c>
      <c r="J749" s="6">
        <v>1113</v>
      </c>
      <c r="K749" s="8">
        <v>24.885200000000001</v>
      </c>
      <c r="L749" s="6">
        <v>178</v>
      </c>
      <c r="M749" s="9">
        <v>0.2059</v>
      </c>
      <c r="N749" s="8">
        <v>28.4831</v>
      </c>
      <c r="O749" s="6">
        <v>5070</v>
      </c>
      <c r="P749" s="6">
        <v>32</v>
      </c>
      <c r="Q749" s="6">
        <v>38</v>
      </c>
      <c r="R749" s="6" t="s">
        <v>2504</v>
      </c>
      <c r="S749" s="6" t="s">
        <v>2420</v>
      </c>
    </row>
    <row r="750" spans="1:19" x14ac:dyDescent="0.2">
      <c r="A750" s="6">
        <v>748</v>
      </c>
      <c r="B750" s="6" t="s">
        <v>1452</v>
      </c>
      <c r="C750" s="6" t="s">
        <v>288</v>
      </c>
      <c r="D750" s="6" t="s">
        <v>766</v>
      </c>
      <c r="E750" s="6" t="s">
        <v>1452</v>
      </c>
      <c r="F750" s="6" t="s">
        <v>1453</v>
      </c>
      <c r="G750" s="6">
        <v>36044201</v>
      </c>
      <c r="H750" s="22" t="s">
        <v>1454</v>
      </c>
      <c r="I750" s="7">
        <v>6</v>
      </c>
      <c r="J750" s="6">
        <v>876</v>
      </c>
      <c r="K750" s="8">
        <v>243.77170000000001</v>
      </c>
      <c r="L750" s="6">
        <v>516</v>
      </c>
      <c r="M750" s="9">
        <v>0.52549999999999997</v>
      </c>
      <c r="N750" s="8">
        <v>77.362399999999994</v>
      </c>
      <c r="O750" s="6">
        <v>39919</v>
      </c>
      <c r="P750" s="6">
        <v>2</v>
      </c>
      <c r="Q750" s="6">
        <v>38</v>
      </c>
      <c r="R750" s="6" t="s">
        <v>1455</v>
      </c>
      <c r="S750" s="6" t="s">
        <v>943</v>
      </c>
    </row>
    <row r="751" spans="1:19" x14ac:dyDescent="0.2">
      <c r="A751" s="6">
        <v>749</v>
      </c>
      <c r="B751" s="6" t="s">
        <v>775</v>
      </c>
      <c r="C751" s="6" t="s">
        <v>18</v>
      </c>
      <c r="D751" s="6" t="s">
        <v>766</v>
      </c>
      <c r="E751" s="6" t="s">
        <v>775</v>
      </c>
      <c r="F751" s="6" t="s">
        <v>776</v>
      </c>
      <c r="G751" s="6">
        <v>36014401</v>
      </c>
      <c r="H751" s="22" t="s">
        <v>777</v>
      </c>
      <c r="I751" s="7">
        <v>6</v>
      </c>
      <c r="J751" s="6">
        <v>1179</v>
      </c>
      <c r="K751" s="8">
        <v>41.189399999999999</v>
      </c>
      <c r="L751" s="6">
        <v>374</v>
      </c>
      <c r="M751" s="9">
        <v>0.13650000000000001</v>
      </c>
      <c r="N751" s="8">
        <v>26.735299999999999</v>
      </c>
      <c r="O751" s="6">
        <v>9999</v>
      </c>
      <c r="P751" s="6">
        <v>61</v>
      </c>
      <c r="Q751" s="6">
        <v>82</v>
      </c>
      <c r="R751" s="6" t="s">
        <v>778</v>
      </c>
      <c r="S751" s="6" t="s">
        <v>449</v>
      </c>
    </row>
    <row r="752" spans="1:19" x14ac:dyDescent="0.2">
      <c r="A752" s="6">
        <v>750</v>
      </c>
      <c r="B752" s="6" t="s">
        <v>775</v>
      </c>
      <c r="C752" s="6" t="s">
        <v>18</v>
      </c>
      <c r="D752" s="6" t="s">
        <v>766</v>
      </c>
      <c r="E752" s="6" t="s">
        <v>775</v>
      </c>
      <c r="F752" s="6" t="s">
        <v>776</v>
      </c>
      <c r="G752" s="6">
        <v>36016801</v>
      </c>
      <c r="H752" s="22" t="s">
        <v>2766</v>
      </c>
      <c r="I752" s="7">
        <v>7</v>
      </c>
      <c r="J752" s="6">
        <v>1100</v>
      </c>
      <c r="K752" s="8">
        <v>131.8278</v>
      </c>
      <c r="L752" s="6">
        <v>554</v>
      </c>
      <c r="M752" s="9">
        <v>0.29409999999999997</v>
      </c>
      <c r="N752" s="8">
        <v>45.826700000000002</v>
      </c>
      <c r="O752" s="6">
        <v>25388</v>
      </c>
      <c r="P752" s="6">
        <v>15</v>
      </c>
      <c r="Q752" s="6">
        <v>82</v>
      </c>
      <c r="R752" s="6" t="s">
        <v>2767</v>
      </c>
      <c r="S752" s="6" t="s">
        <v>2655</v>
      </c>
    </row>
    <row r="753" spans="1:19" x14ac:dyDescent="0.2">
      <c r="A753" s="6">
        <v>751</v>
      </c>
      <c r="B753" s="6" t="s">
        <v>775</v>
      </c>
      <c r="C753" s="6" t="s">
        <v>18</v>
      </c>
      <c r="D753" s="6" t="s">
        <v>766</v>
      </c>
      <c r="E753" s="6" t="s">
        <v>775</v>
      </c>
      <c r="F753" s="6" t="s">
        <v>776</v>
      </c>
      <c r="G753" s="6">
        <v>36017701</v>
      </c>
      <c r="H753" s="22" t="s">
        <v>2768</v>
      </c>
      <c r="I753" s="7">
        <v>6</v>
      </c>
      <c r="J753" s="6">
        <v>863</v>
      </c>
      <c r="K753" s="8">
        <v>104.0205</v>
      </c>
      <c r="L753" s="6">
        <v>504</v>
      </c>
      <c r="M753" s="9">
        <v>0.29959999999999998</v>
      </c>
      <c r="N753" s="8">
        <v>42.601199999999999</v>
      </c>
      <c r="O753" s="6">
        <v>21471</v>
      </c>
      <c r="P753" s="6">
        <v>24</v>
      </c>
      <c r="Q753" s="6">
        <v>82</v>
      </c>
      <c r="R753" s="6" t="s">
        <v>2769</v>
      </c>
      <c r="S753" s="6" t="s">
        <v>2655</v>
      </c>
    </row>
    <row r="754" spans="1:19" x14ac:dyDescent="0.2">
      <c r="A754" s="6">
        <v>752</v>
      </c>
      <c r="B754" s="6" t="s">
        <v>775</v>
      </c>
      <c r="C754" s="6" t="s">
        <v>18</v>
      </c>
      <c r="D754" s="6" t="s">
        <v>766</v>
      </c>
      <c r="E754" s="6" t="s">
        <v>775</v>
      </c>
      <c r="F754" s="6" t="s">
        <v>779</v>
      </c>
      <c r="G754" s="6">
        <v>36014501</v>
      </c>
      <c r="H754" s="22" t="s">
        <v>780</v>
      </c>
      <c r="I754" s="7">
        <v>6</v>
      </c>
      <c r="J754" s="6">
        <v>1167</v>
      </c>
      <c r="K754" s="8">
        <v>40.993899999999996</v>
      </c>
      <c r="L754" s="6">
        <v>381</v>
      </c>
      <c r="M754" s="9">
        <v>0.13150000000000001</v>
      </c>
      <c r="N754" s="8">
        <v>25.0945</v>
      </c>
      <c r="O754" s="6">
        <v>9561</v>
      </c>
      <c r="P754" s="6">
        <v>62</v>
      </c>
      <c r="Q754" s="6">
        <v>82</v>
      </c>
      <c r="R754" s="6" t="s">
        <v>781</v>
      </c>
      <c r="S754" s="6" t="s">
        <v>449</v>
      </c>
    </row>
    <row r="755" spans="1:19" x14ac:dyDescent="0.2">
      <c r="A755" s="6">
        <v>753</v>
      </c>
      <c r="B755" s="6" t="s">
        <v>775</v>
      </c>
      <c r="C755" s="6" t="s">
        <v>18</v>
      </c>
      <c r="D755" s="6" t="s">
        <v>766</v>
      </c>
      <c r="E755" s="6" t="s">
        <v>775</v>
      </c>
      <c r="F755" s="6" t="s">
        <v>779</v>
      </c>
      <c r="G755" s="6">
        <v>36016001</v>
      </c>
      <c r="H755" s="22" t="s">
        <v>2079</v>
      </c>
      <c r="I755" s="7">
        <v>8</v>
      </c>
      <c r="J755" s="6">
        <v>1315</v>
      </c>
      <c r="K755" s="8">
        <v>199.72790000000001</v>
      </c>
      <c r="L755" s="6">
        <v>668</v>
      </c>
      <c r="M755" s="9">
        <v>0.3201</v>
      </c>
      <c r="N755" s="8">
        <v>51.2425</v>
      </c>
      <c r="O755" s="6">
        <v>34230</v>
      </c>
      <c r="P755" s="6">
        <v>8</v>
      </c>
      <c r="Q755" s="6">
        <v>82</v>
      </c>
      <c r="R755" s="6" t="s">
        <v>2080</v>
      </c>
      <c r="S755" s="6" t="s">
        <v>2078</v>
      </c>
    </row>
    <row r="756" spans="1:19" x14ac:dyDescent="0.2">
      <c r="A756" s="6">
        <v>754</v>
      </c>
      <c r="B756" s="6" t="s">
        <v>775</v>
      </c>
      <c r="C756" s="6" t="s">
        <v>18</v>
      </c>
      <c r="D756" s="6" t="s">
        <v>766</v>
      </c>
      <c r="E756" s="6" t="s">
        <v>775</v>
      </c>
      <c r="F756" s="6" t="s">
        <v>779</v>
      </c>
      <c r="G756" s="6">
        <v>36016101</v>
      </c>
      <c r="H756" s="22" t="s">
        <v>3264</v>
      </c>
      <c r="I756" s="7">
        <v>8</v>
      </c>
      <c r="J756" s="6">
        <v>1182</v>
      </c>
      <c r="K756" s="8">
        <v>217.90379999999999</v>
      </c>
      <c r="L756" s="6">
        <v>734</v>
      </c>
      <c r="M756" s="9">
        <v>0.36559999999999998</v>
      </c>
      <c r="N756" s="8">
        <v>53.613100000000003</v>
      </c>
      <c r="O756" s="6">
        <v>39352</v>
      </c>
      <c r="P756" s="6">
        <v>5</v>
      </c>
      <c r="Q756" s="6">
        <v>82</v>
      </c>
      <c r="R756" s="6" t="s">
        <v>3265</v>
      </c>
      <c r="S756" s="6" t="s">
        <v>3226</v>
      </c>
    </row>
    <row r="757" spans="1:19" x14ac:dyDescent="0.2">
      <c r="A757" s="6">
        <v>755</v>
      </c>
      <c r="B757" s="6" t="s">
        <v>775</v>
      </c>
      <c r="C757" s="6" t="s">
        <v>18</v>
      </c>
      <c r="D757" s="6" t="s">
        <v>766</v>
      </c>
      <c r="E757" s="6" t="s">
        <v>775</v>
      </c>
      <c r="F757" s="6" t="s">
        <v>3631</v>
      </c>
      <c r="G757" s="6">
        <v>36017301</v>
      </c>
      <c r="H757" s="22" t="s">
        <v>3632</v>
      </c>
      <c r="I757" s="7">
        <v>7</v>
      </c>
      <c r="J757" s="6">
        <v>1440</v>
      </c>
      <c r="K757" s="8">
        <v>40.277200000000001</v>
      </c>
      <c r="L757" s="6">
        <v>489</v>
      </c>
      <c r="M757" s="9">
        <v>7.0800000000000002E-2</v>
      </c>
      <c r="N757" s="8">
        <v>14.8773</v>
      </c>
      <c r="O757" s="6">
        <v>7275</v>
      </c>
      <c r="P757" s="6">
        <v>66</v>
      </c>
      <c r="Q757" s="6">
        <v>82</v>
      </c>
      <c r="R757" s="6" t="s">
        <v>3633</v>
      </c>
      <c r="S757" s="6" t="s">
        <v>3495</v>
      </c>
    </row>
    <row r="758" spans="1:19" x14ac:dyDescent="0.2">
      <c r="A758" s="6">
        <v>756</v>
      </c>
      <c r="B758" s="6" t="s">
        <v>775</v>
      </c>
      <c r="C758" s="6" t="s">
        <v>18</v>
      </c>
      <c r="D758" s="6" t="s">
        <v>766</v>
      </c>
      <c r="E758" s="6" t="s">
        <v>775</v>
      </c>
      <c r="F758" s="6" t="s">
        <v>2649</v>
      </c>
      <c r="G758" s="6">
        <v>36012201</v>
      </c>
      <c r="H758" s="22" t="s">
        <v>3454</v>
      </c>
      <c r="I758" s="7">
        <v>10</v>
      </c>
      <c r="J758" s="6">
        <v>1581</v>
      </c>
      <c r="K758" s="8">
        <v>209.52</v>
      </c>
      <c r="L758" s="6">
        <v>807</v>
      </c>
      <c r="M758" s="9">
        <v>0.32379999999999998</v>
      </c>
      <c r="N758" s="8">
        <v>50.71</v>
      </c>
      <c r="O758" s="6">
        <v>40923</v>
      </c>
      <c r="P758" s="6">
        <v>6</v>
      </c>
      <c r="Q758" s="6">
        <v>82</v>
      </c>
      <c r="R758" s="6" t="s">
        <v>3455</v>
      </c>
      <c r="S758" s="6" t="s">
        <v>3226</v>
      </c>
    </row>
    <row r="759" spans="1:19" x14ac:dyDescent="0.2">
      <c r="A759" s="6">
        <v>757</v>
      </c>
      <c r="B759" s="6" t="s">
        <v>775</v>
      </c>
      <c r="C759" s="6" t="s">
        <v>18</v>
      </c>
      <c r="D759" s="6" t="s">
        <v>766</v>
      </c>
      <c r="E759" s="6" t="s">
        <v>775</v>
      </c>
      <c r="F759" s="6" t="s">
        <v>2148</v>
      </c>
      <c r="G759" s="6">
        <v>36017801</v>
      </c>
      <c r="H759" s="22" t="s">
        <v>2149</v>
      </c>
      <c r="I759" s="7">
        <v>8</v>
      </c>
      <c r="J759" s="6">
        <v>1026</v>
      </c>
      <c r="K759" s="8">
        <v>126.1093</v>
      </c>
      <c r="L759" s="6">
        <v>648</v>
      </c>
      <c r="M759" s="9">
        <v>0.26440000000000002</v>
      </c>
      <c r="N759" s="8">
        <v>32.871899999999997</v>
      </c>
      <c r="O759" s="6">
        <v>21301</v>
      </c>
      <c r="P759" s="6">
        <v>16</v>
      </c>
      <c r="Q759" s="6">
        <v>82</v>
      </c>
      <c r="R759" s="6" t="s">
        <v>2150</v>
      </c>
      <c r="S759" s="6" t="s">
        <v>2078</v>
      </c>
    </row>
    <row r="760" spans="1:19" x14ac:dyDescent="0.2">
      <c r="A760" s="6">
        <v>758</v>
      </c>
      <c r="B760" s="6" t="s">
        <v>775</v>
      </c>
      <c r="C760" s="6" t="s">
        <v>18</v>
      </c>
      <c r="D760" s="6" t="s">
        <v>766</v>
      </c>
      <c r="E760" s="6" t="s">
        <v>775</v>
      </c>
      <c r="F760" s="6" t="s">
        <v>2148</v>
      </c>
      <c r="G760" s="6">
        <v>36018701</v>
      </c>
      <c r="H760" s="22" t="s">
        <v>3435</v>
      </c>
      <c r="I760" s="7">
        <v>8</v>
      </c>
      <c r="J760" s="6">
        <v>1320</v>
      </c>
      <c r="K760" s="8">
        <v>74.927400000000006</v>
      </c>
      <c r="L760" s="6">
        <v>658</v>
      </c>
      <c r="M760" s="9">
        <v>0.1651</v>
      </c>
      <c r="N760" s="8">
        <v>26.717300000000002</v>
      </c>
      <c r="O760" s="6">
        <v>17580</v>
      </c>
      <c r="P760" s="6">
        <v>41</v>
      </c>
      <c r="Q760" s="6">
        <v>82</v>
      </c>
      <c r="R760" s="6" t="s">
        <v>3436</v>
      </c>
      <c r="S760" s="6" t="s">
        <v>3226</v>
      </c>
    </row>
    <row r="761" spans="1:19" x14ac:dyDescent="0.2">
      <c r="A761" s="6">
        <v>759</v>
      </c>
      <c r="B761" s="6" t="s">
        <v>1801</v>
      </c>
      <c r="C761" s="6" t="s">
        <v>31</v>
      </c>
      <c r="D761" s="6" t="s">
        <v>766</v>
      </c>
      <c r="E761" s="6" t="s">
        <v>1801</v>
      </c>
      <c r="F761" s="6" t="s">
        <v>1802</v>
      </c>
      <c r="G761" s="6">
        <v>36031501</v>
      </c>
      <c r="H761" s="22" t="s">
        <v>1803</v>
      </c>
      <c r="I761" s="7">
        <v>6</v>
      </c>
      <c r="J761" s="6">
        <v>1063</v>
      </c>
      <c r="K761" s="8">
        <v>118.73990000000001</v>
      </c>
      <c r="L761" s="6">
        <v>484</v>
      </c>
      <c r="M761" s="9">
        <v>0.32579999999999998</v>
      </c>
      <c r="N761" s="8">
        <v>57.084699999999998</v>
      </c>
      <c r="O761" s="6">
        <v>27629</v>
      </c>
      <c r="P761" s="6">
        <v>4</v>
      </c>
      <c r="Q761" s="6">
        <v>14</v>
      </c>
      <c r="R761" s="6" t="s">
        <v>1804</v>
      </c>
      <c r="S761" s="6" t="s">
        <v>943</v>
      </c>
    </row>
    <row r="762" spans="1:19" x14ac:dyDescent="0.2">
      <c r="A762" s="6">
        <v>760</v>
      </c>
      <c r="B762" s="6" t="s">
        <v>1801</v>
      </c>
      <c r="C762" s="6" t="s">
        <v>31</v>
      </c>
      <c r="D762" s="6" t="s">
        <v>766</v>
      </c>
      <c r="E762" s="6" t="s">
        <v>1801</v>
      </c>
      <c r="F762" s="6" t="s">
        <v>1802</v>
      </c>
      <c r="G762" s="6">
        <v>36031401</v>
      </c>
      <c r="H762" s="22" t="s">
        <v>3173</v>
      </c>
      <c r="I762" s="7">
        <v>6</v>
      </c>
      <c r="J762" s="6">
        <v>849</v>
      </c>
      <c r="K762" s="8">
        <v>84.783000000000001</v>
      </c>
      <c r="L762" s="6">
        <v>410</v>
      </c>
      <c r="M762" s="9">
        <v>0.28520000000000001</v>
      </c>
      <c r="N762" s="8">
        <v>40.3902</v>
      </c>
      <c r="O762" s="6">
        <v>16560</v>
      </c>
      <c r="P762" s="6">
        <v>6</v>
      </c>
      <c r="Q762" s="6">
        <v>14</v>
      </c>
      <c r="R762" s="6" t="s">
        <v>3174</v>
      </c>
      <c r="S762" s="6" t="s">
        <v>2655</v>
      </c>
    </row>
    <row r="763" spans="1:19" x14ac:dyDescent="0.2">
      <c r="A763" s="6">
        <v>761</v>
      </c>
      <c r="B763" s="6" t="s">
        <v>1801</v>
      </c>
      <c r="C763" s="6" t="s">
        <v>31</v>
      </c>
      <c r="D763" s="6" t="s">
        <v>766</v>
      </c>
      <c r="E763" s="6" t="s">
        <v>1801</v>
      </c>
      <c r="F763" s="6" t="s">
        <v>1802</v>
      </c>
      <c r="G763" s="6">
        <v>36031201</v>
      </c>
      <c r="H763" s="22" t="s">
        <v>3629</v>
      </c>
      <c r="I763" s="7">
        <v>7</v>
      </c>
      <c r="J763" s="6">
        <v>1323</v>
      </c>
      <c r="K763" s="8">
        <v>200.6961</v>
      </c>
      <c r="L763" s="6">
        <v>521</v>
      </c>
      <c r="M763" s="9">
        <v>0.37430000000000002</v>
      </c>
      <c r="N763" s="8">
        <v>69.903999999999996</v>
      </c>
      <c r="O763" s="6">
        <v>36420</v>
      </c>
      <c r="P763" s="6">
        <v>1</v>
      </c>
      <c r="Q763" s="6">
        <v>14</v>
      </c>
      <c r="R763" s="6" t="s">
        <v>3630</v>
      </c>
      <c r="S763" s="6" t="s">
        <v>3495</v>
      </c>
    </row>
    <row r="764" spans="1:19" x14ac:dyDescent="0.2">
      <c r="A764" s="6">
        <v>762</v>
      </c>
      <c r="B764" s="6" t="s">
        <v>2176</v>
      </c>
      <c r="C764" s="6" t="s">
        <v>288</v>
      </c>
      <c r="D764" s="6" t="s">
        <v>766</v>
      </c>
      <c r="E764" s="6" t="s">
        <v>2176</v>
      </c>
      <c r="F764" s="6" t="s">
        <v>2177</v>
      </c>
      <c r="G764" s="6">
        <v>36115401</v>
      </c>
      <c r="H764" s="22" t="s">
        <v>2178</v>
      </c>
      <c r="I764" s="7">
        <v>8</v>
      </c>
      <c r="J764" s="6">
        <v>1244</v>
      </c>
      <c r="K764" s="8">
        <v>291.3879</v>
      </c>
      <c r="L764" s="6">
        <v>713</v>
      </c>
      <c r="M764" s="9">
        <v>0.4229</v>
      </c>
      <c r="N764" s="8">
        <v>65.248199999999997</v>
      </c>
      <c r="O764" s="6">
        <v>46522</v>
      </c>
      <c r="P764" s="6">
        <v>2</v>
      </c>
      <c r="Q764" s="6">
        <v>50</v>
      </c>
      <c r="R764" s="6" t="s">
        <v>2179</v>
      </c>
      <c r="S764" s="6" t="s">
        <v>2078</v>
      </c>
    </row>
    <row r="765" spans="1:19" x14ac:dyDescent="0.2">
      <c r="A765" s="6">
        <v>763</v>
      </c>
      <c r="B765" s="6" t="s">
        <v>2176</v>
      </c>
      <c r="C765" s="6" t="s">
        <v>288</v>
      </c>
      <c r="D765" s="6" t="s">
        <v>766</v>
      </c>
      <c r="E765" s="6" t="s">
        <v>2176</v>
      </c>
      <c r="F765" s="6" t="s">
        <v>3168</v>
      </c>
      <c r="G765" s="6">
        <v>36110201</v>
      </c>
      <c r="H765" s="22" t="s">
        <v>3169</v>
      </c>
      <c r="I765" s="7">
        <v>5</v>
      </c>
      <c r="J765" s="6">
        <v>619</v>
      </c>
      <c r="K765" s="8">
        <v>85.081299999999999</v>
      </c>
      <c r="L765" s="6">
        <v>441</v>
      </c>
      <c r="M765" s="9">
        <v>0.31190000000000001</v>
      </c>
      <c r="N765" s="8">
        <v>38.4694</v>
      </c>
      <c r="O765" s="6">
        <v>16965</v>
      </c>
      <c r="P765" s="6">
        <v>16</v>
      </c>
      <c r="Q765" s="6">
        <v>50</v>
      </c>
      <c r="R765" s="6" t="s">
        <v>3170</v>
      </c>
      <c r="S765" s="6" t="s">
        <v>2655</v>
      </c>
    </row>
    <row r="766" spans="1:19" x14ac:dyDescent="0.2">
      <c r="A766" s="6">
        <v>764</v>
      </c>
      <c r="B766" s="6" t="s">
        <v>2176</v>
      </c>
      <c r="C766" s="6" t="s">
        <v>288</v>
      </c>
      <c r="D766" s="6" t="s">
        <v>766</v>
      </c>
      <c r="E766" s="6" t="s">
        <v>2176</v>
      </c>
      <c r="F766" s="6" t="s">
        <v>3168</v>
      </c>
      <c r="G766" s="6">
        <v>36114801</v>
      </c>
      <c r="H766" s="22" t="s">
        <v>3171</v>
      </c>
      <c r="I766" s="7">
        <v>9</v>
      </c>
      <c r="J766" s="6">
        <v>1232</v>
      </c>
      <c r="K766" s="8">
        <v>119.85899999999999</v>
      </c>
      <c r="L766" s="6">
        <v>566</v>
      </c>
      <c r="M766" s="9">
        <v>0.28029999999999999</v>
      </c>
      <c r="N766" s="8">
        <v>41.1325</v>
      </c>
      <c r="O766" s="6">
        <v>23281</v>
      </c>
      <c r="P766" s="6">
        <v>9</v>
      </c>
      <c r="Q766" s="6">
        <v>50</v>
      </c>
      <c r="R766" s="6" t="s">
        <v>3172</v>
      </c>
      <c r="S766" s="6" t="s">
        <v>2655</v>
      </c>
    </row>
    <row r="767" spans="1:19" x14ac:dyDescent="0.2">
      <c r="A767" s="6">
        <v>765</v>
      </c>
      <c r="B767" s="6" t="s">
        <v>2176</v>
      </c>
      <c r="C767" s="6" t="s">
        <v>288</v>
      </c>
      <c r="D767" s="6" t="s">
        <v>766</v>
      </c>
      <c r="E767" s="6" t="s">
        <v>2176</v>
      </c>
      <c r="F767" s="6" t="s">
        <v>3168</v>
      </c>
      <c r="G767" s="6">
        <v>36112201</v>
      </c>
      <c r="H767" s="22" t="s">
        <v>3481</v>
      </c>
      <c r="I767" s="7">
        <v>6</v>
      </c>
      <c r="J767" s="6">
        <v>557</v>
      </c>
      <c r="K767" s="8">
        <v>66.723100000000002</v>
      </c>
      <c r="L767" s="6">
        <v>499</v>
      </c>
      <c r="M767" s="9">
        <v>0.34660000000000002</v>
      </c>
      <c r="N767" s="8">
        <v>32.080199999999998</v>
      </c>
      <c r="O767" s="6">
        <v>16008</v>
      </c>
      <c r="P767" s="6">
        <v>25</v>
      </c>
      <c r="Q767" s="6">
        <v>50</v>
      </c>
      <c r="R767" s="6" t="s">
        <v>3482</v>
      </c>
      <c r="S767" s="6" t="s">
        <v>3226</v>
      </c>
    </row>
    <row r="768" spans="1:19" x14ac:dyDescent="0.2">
      <c r="A768" s="6">
        <v>766</v>
      </c>
      <c r="B768" s="6" t="s">
        <v>786</v>
      </c>
      <c r="C768" s="6" t="s">
        <v>288</v>
      </c>
      <c r="D768" s="6" t="s">
        <v>766</v>
      </c>
      <c r="E768" s="6" t="s">
        <v>786</v>
      </c>
      <c r="F768" s="6" t="s">
        <v>1979</v>
      </c>
      <c r="G768" s="6">
        <v>36098101</v>
      </c>
      <c r="H768" s="22" t="s">
        <v>1980</v>
      </c>
      <c r="I768" s="7">
        <v>5</v>
      </c>
      <c r="J768" s="6">
        <v>867</v>
      </c>
      <c r="K768" s="8">
        <v>100.61790000000001</v>
      </c>
      <c r="L768" s="6">
        <v>406</v>
      </c>
      <c r="M768" s="9">
        <v>0.3019</v>
      </c>
      <c r="N768" s="8">
        <v>52.325099999999999</v>
      </c>
      <c r="O768" s="6">
        <v>21244</v>
      </c>
      <c r="P768" s="6">
        <v>11</v>
      </c>
      <c r="Q768" s="6">
        <v>42</v>
      </c>
      <c r="R768" s="6" t="s">
        <v>1981</v>
      </c>
      <c r="S768" s="6" t="s">
        <v>1957</v>
      </c>
    </row>
    <row r="769" spans="1:19" x14ac:dyDescent="0.2">
      <c r="A769" s="6">
        <v>767</v>
      </c>
      <c r="B769" s="6" t="s">
        <v>786</v>
      </c>
      <c r="C769" s="6" t="s">
        <v>288</v>
      </c>
      <c r="D769" s="6" t="s">
        <v>766</v>
      </c>
      <c r="E769" s="6" t="s">
        <v>786</v>
      </c>
      <c r="F769" s="6" t="s">
        <v>1985</v>
      </c>
      <c r="G769" s="6">
        <v>36091401</v>
      </c>
      <c r="H769" s="22" t="s">
        <v>1986</v>
      </c>
      <c r="I769" s="7">
        <v>4</v>
      </c>
      <c r="J769" s="6">
        <v>449</v>
      </c>
      <c r="K769" s="8">
        <v>68.474299999999999</v>
      </c>
      <c r="L769" s="6">
        <v>355</v>
      </c>
      <c r="M769" s="9">
        <v>0.35470000000000002</v>
      </c>
      <c r="N769" s="8">
        <v>39.6282</v>
      </c>
      <c r="O769" s="6">
        <v>14068</v>
      </c>
      <c r="P769" s="6">
        <v>16</v>
      </c>
      <c r="Q769" s="6">
        <v>42</v>
      </c>
      <c r="R769" s="6" t="s">
        <v>1987</v>
      </c>
      <c r="S769" s="6" t="s">
        <v>1957</v>
      </c>
    </row>
    <row r="770" spans="1:19" x14ac:dyDescent="0.2">
      <c r="A770" s="6">
        <v>768</v>
      </c>
      <c r="B770" s="6" t="s">
        <v>786</v>
      </c>
      <c r="C770" s="6" t="s">
        <v>288</v>
      </c>
      <c r="D770" s="6" t="s">
        <v>766</v>
      </c>
      <c r="E770" s="6" t="s">
        <v>786</v>
      </c>
      <c r="F770" s="6" t="s">
        <v>1865</v>
      </c>
      <c r="G770" s="6">
        <v>36090531</v>
      </c>
      <c r="H770" s="22" t="s">
        <v>1866</v>
      </c>
      <c r="I770" s="7">
        <v>6</v>
      </c>
      <c r="J770" s="6">
        <v>782</v>
      </c>
      <c r="K770" s="8">
        <v>110.72669999999999</v>
      </c>
      <c r="L770" s="6">
        <v>497</v>
      </c>
      <c r="M770" s="9">
        <v>0.33410000000000001</v>
      </c>
      <c r="N770" s="8">
        <v>43.631799999999998</v>
      </c>
      <c r="O770" s="6">
        <v>21685</v>
      </c>
      <c r="P770" s="6">
        <v>9</v>
      </c>
      <c r="Q770" s="6">
        <v>42</v>
      </c>
      <c r="R770" s="6" t="s">
        <v>1867</v>
      </c>
      <c r="S770" s="6" t="s">
        <v>943</v>
      </c>
    </row>
    <row r="771" spans="1:19" x14ac:dyDescent="0.2">
      <c r="A771" s="6">
        <v>769</v>
      </c>
      <c r="B771" s="6" t="s">
        <v>786</v>
      </c>
      <c r="C771" s="6" t="s">
        <v>288</v>
      </c>
      <c r="D771" s="6" t="s">
        <v>766</v>
      </c>
      <c r="E771" s="6" t="s">
        <v>786</v>
      </c>
      <c r="F771" s="6" t="s">
        <v>787</v>
      </c>
      <c r="G771" s="6">
        <v>36090441</v>
      </c>
      <c r="H771" s="22" t="s">
        <v>788</v>
      </c>
      <c r="I771" s="7">
        <v>7</v>
      </c>
      <c r="J771" s="6">
        <v>1191</v>
      </c>
      <c r="K771" s="8">
        <v>50.9392</v>
      </c>
      <c r="L771" s="6">
        <v>371</v>
      </c>
      <c r="M771" s="9">
        <v>0.17630000000000001</v>
      </c>
      <c r="N771" s="8">
        <v>29.611899999999999</v>
      </c>
      <c r="O771" s="6">
        <v>10986</v>
      </c>
      <c r="P771" s="6">
        <v>22</v>
      </c>
      <c r="Q771" s="6">
        <v>42</v>
      </c>
      <c r="R771" s="6" t="s">
        <v>789</v>
      </c>
      <c r="S771" s="6" t="s">
        <v>449</v>
      </c>
    </row>
    <row r="772" spans="1:19" x14ac:dyDescent="0.2">
      <c r="A772" s="6">
        <v>770</v>
      </c>
      <c r="B772" s="6" t="s">
        <v>786</v>
      </c>
      <c r="C772" s="6" t="s">
        <v>288</v>
      </c>
      <c r="D772" s="6" t="s">
        <v>766</v>
      </c>
      <c r="E772" s="6" t="s">
        <v>786</v>
      </c>
      <c r="F772" s="6" t="s">
        <v>787</v>
      </c>
      <c r="G772" s="6">
        <v>36090471</v>
      </c>
      <c r="H772" s="22" t="s">
        <v>1734</v>
      </c>
      <c r="I772" s="7">
        <v>7</v>
      </c>
      <c r="J772" s="6">
        <v>1059</v>
      </c>
      <c r="K772" s="8">
        <v>95.539400000000001</v>
      </c>
      <c r="L772" s="6">
        <v>559</v>
      </c>
      <c r="M772" s="9">
        <v>0.2787</v>
      </c>
      <c r="N772" s="8">
        <v>40.627899999999997</v>
      </c>
      <c r="O772" s="6">
        <v>22711</v>
      </c>
      <c r="P772" s="6">
        <v>12</v>
      </c>
      <c r="Q772" s="6">
        <v>42</v>
      </c>
      <c r="R772" s="6" t="s">
        <v>1735</v>
      </c>
      <c r="S772" s="6" t="s">
        <v>943</v>
      </c>
    </row>
    <row r="773" spans="1:19" x14ac:dyDescent="0.2">
      <c r="A773" s="6">
        <v>771</v>
      </c>
      <c r="B773" s="6" t="s">
        <v>786</v>
      </c>
      <c r="C773" s="6" t="s">
        <v>288</v>
      </c>
      <c r="D773" s="6" t="s">
        <v>766</v>
      </c>
      <c r="E773" s="6" t="s">
        <v>786</v>
      </c>
      <c r="F773" s="6" t="s">
        <v>787</v>
      </c>
      <c r="G773" s="6">
        <v>36090481</v>
      </c>
      <c r="H773" s="22" t="s">
        <v>3175</v>
      </c>
      <c r="I773" s="7">
        <v>11</v>
      </c>
      <c r="J773" s="6">
        <v>996</v>
      </c>
      <c r="K773" s="8">
        <v>266.31049999999999</v>
      </c>
      <c r="L773" s="6">
        <v>934</v>
      </c>
      <c r="M773" s="9">
        <v>0.34599999999999997</v>
      </c>
      <c r="N773" s="8">
        <v>52.53</v>
      </c>
      <c r="O773" s="6">
        <v>49063</v>
      </c>
      <c r="P773" s="6">
        <v>1</v>
      </c>
      <c r="Q773" s="6">
        <v>42</v>
      </c>
      <c r="R773" s="6" t="s">
        <v>3176</v>
      </c>
      <c r="S773" s="6" t="s">
        <v>2655</v>
      </c>
    </row>
    <row r="774" spans="1:19" x14ac:dyDescent="0.2">
      <c r="A774" s="6">
        <v>772</v>
      </c>
      <c r="B774" s="6" t="s">
        <v>771</v>
      </c>
      <c r="C774" s="6" t="s">
        <v>31</v>
      </c>
      <c r="D774" s="6" t="s">
        <v>766</v>
      </c>
      <c r="E774" s="6" t="s">
        <v>771</v>
      </c>
      <c r="F774" s="6" t="s">
        <v>772</v>
      </c>
      <c r="G774" s="6">
        <v>36060901</v>
      </c>
      <c r="H774" s="22" t="s">
        <v>773</v>
      </c>
      <c r="I774" s="7">
        <v>6</v>
      </c>
      <c r="J774" s="6">
        <v>1135</v>
      </c>
      <c r="K774" s="8">
        <v>36.354500000000002</v>
      </c>
      <c r="L774" s="6">
        <v>164</v>
      </c>
      <c r="M774" s="9">
        <v>0.2049</v>
      </c>
      <c r="N774" s="8">
        <v>50.5488</v>
      </c>
      <c r="O774" s="6">
        <v>8290</v>
      </c>
      <c r="P774" s="6">
        <v>10</v>
      </c>
      <c r="Q774" s="6">
        <v>14</v>
      </c>
      <c r="R774" s="6" t="s">
        <v>774</v>
      </c>
      <c r="S774" s="6" t="s">
        <v>449</v>
      </c>
    </row>
    <row r="775" spans="1:19" x14ac:dyDescent="0.2">
      <c r="A775" s="6">
        <v>773</v>
      </c>
      <c r="B775" s="6" t="s">
        <v>771</v>
      </c>
      <c r="C775" s="6" t="s">
        <v>31</v>
      </c>
      <c r="D775" s="6" t="s">
        <v>766</v>
      </c>
      <c r="E775" s="6" t="s">
        <v>771</v>
      </c>
      <c r="F775" s="6" t="s">
        <v>772</v>
      </c>
      <c r="G775" s="6">
        <v>36060501</v>
      </c>
      <c r="H775" s="22" t="s">
        <v>1202</v>
      </c>
      <c r="I775" s="7">
        <v>6</v>
      </c>
      <c r="J775" s="6">
        <v>487</v>
      </c>
      <c r="K775" s="8">
        <v>56.1616</v>
      </c>
      <c r="L775" s="6">
        <v>469</v>
      </c>
      <c r="M775" s="9">
        <v>0.32950000000000002</v>
      </c>
      <c r="N775" s="8">
        <v>26.511700000000001</v>
      </c>
      <c r="O775" s="6">
        <v>12434</v>
      </c>
      <c r="P775" s="6">
        <v>7</v>
      </c>
      <c r="Q775" s="6">
        <v>14</v>
      </c>
      <c r="R775" s="6" t="s">
        <v>1203</v>
      </c>
      <c r="S775" s="6" t="s">
        <v>943</v>
      </c>
    </row>
    <row r="776" spans="1:19" x14ac:dyDescent="0.2">
      <c r="A776" s="6">
        <v>774</v>
      </c>
      <c r="B776" s="6" t="s">
        <v>117</v>
      </c>
      <c r="C776" s="6" t="s">
        <v>25</v>
      </c>
      <c r="D776" s="6" t="s">
        <v>58</v>
      </c>
      <c r="E776" s="6" t="s">
        <v>117</v>
      </c>
      <c r="F776" s="6" t="s">
        <v>121</v>
      </c>
      <c r="G776" s="6">
        <v>21030321</v>
      </c>
      <c r="H776" s="22" t="s">
        <v>122</v>
      </c>
      <c r="I776" s="7">
        <v>9</v>
      </c>
      <c r="J776" s="6">
        <v>507</v>
      </c>
      <c r="K776" s="8">
        <v>34.814599999999999</v>
      </c>
      <c r="L776" s="6">
        <v>197</v>
      </c>
      <c r="M776" s="9">
        <v>0.44679999999999997</v>
      </c>
      <c r="N776" s="8">
        <v>36.218299999999999</v>
      </c>
      <c r="O776" s="6">
        <v>7135</v>
      </c>
      <c r="P776" s="6">
        <v>22</v>
      </c>
      <c r="Q776" s="6">
        <v>26</v>
      </c>
      <c r="R776" s="6" t="s">
        <v>123</v>
      </c>
      <c r="S776" s="6" t="s">
        <v>24</v>
      </c>
    </row>
    <row r="777" spans="1:19" x14ac:dyDescent="0.2">
      <c r="A777" s="6">
        <v>775</v>
      </c>
      <c r="B777" s="6" t="s">
        <v>117</v>
      </c>
      <c r="C777" s="6" t="s">
        <v>25</v>
      </c>
      <c r="D777" s="6" t="s">
        <v>58</v>
      </c>
      <c r="E777" s="6" t="s">
        <v>117</v>
      </c>
      <c r="F777" s="6" t="s">
        <v>121</v>
      </c>
      <c r="G777" s="6">
        <v>21030331</v>
      </c>
      <c r="H777" s="22" t="s">
        <v>124</v>
      </c>
      <c r="I777" s="7">
        <v>9</v>
      </c>
      <c r="J777" s="6">
        <v>1020</v>
      </c>
      <c r="K777" s="8">
        <v>142.71369999999999</v>
      </c>
      <c r="L777" s="6">
        <v>706</v>
      </c>
      <c r="M777" s="9">
        <v>0.36840000000000001</v>
      </c>
      <c r="N777" s="8">
        <v>41.5822</v>
      </c>
      <c r="O777" s="6">
        <v>29357</v>
      </c>
      <c r="P777" s="6">
        <v>6</v>
      </c>
      <c r="Q777" s="6">
        <v>26</v>
      </c>
      <c r="R777" s="6" t="s">
        <v>125</v>
      </c>
      <c r="S777" s="6" t="s">
        <v>24</v>
      </c>
    </row>
    <row r="778" spans="1:19" x14ac:dyDescent="0.2">
      <c r="A778" s="6">
        <v>776</v>
      </c>
      <c r="B778" s="6" t="s">
        <v>117</v>
      </c>
      <c r="C778" s="6" t="s">
        <v>25</v>
      </c>
      <c r="D778" s="6" t="s">
        <v>58</v>
      </c>
      <c r="E778" s="6" t="s">
        <v>117</v>
      </c>
      <c r="F778" s="6" t="s">
        <v>121</v>
      </c>
      <c r="G778" s="6">
        <v>21030431</v>
      </c>
      <c r="H778" s="22" t="s">
        <v>131</v>
      </c>
      <c r="I778" s="7">
        <v>4</v>
      </c>
      <c r="J778" s="6">
        <v>385</v>
      </c>
      <c r="K778" s="8">
        <v>31.761500000000002</v>
      </c>
      <c r="L778" s="6">
        <v>296</v>
      </c>
      <c r="M778" s="9">
        <v>0.25690000000000002</v>
      </c>
      <c r="N778" s="8">
        <v>23.587800000000001</v>
      </c>
      <c r="O778" s="6">
        <v>6982</v>
      </c>
      <c r="P778" s="6">
        <v>23</v>
      </c>
      <c r="Q778" s="6">
        <v>26</v>
      </c>
      <c r="R778" s="6" t="s">
        <v>132</v>
      </c>
      <c r="S778" s="6" t="s">
        <v>24</v>
      </c>
    </row>
    <row r="779" spans="1:19" x14ac:dyDescent="0.2">
      <c r="A779" s="6">
        <v>777</v>
      </c>
      <c r="B779" s="6" t="s">
        <v>117</v>
      </c>
      <c r="C779" s="6" t="s">
        <v>25</v>
      </c>
      <c r="D779" s="6" t="s">
        <v>58</v>
      </c>
      <c r="E779" s="6" t="s">
        <v>117</v>
      </c>
      <c r="F779" s="6" t="s">
        <v>121</v>
      </c>
      <c r="G779" s="6">
        <v>21030601</v>
      </c>
      <c r="H779" s="22" t="s">
        <v>136</v>
      </c>
      <c r="I779" s="7">
        <v>7</v>
      </c>
      <c r="J779" s="6">
        <v>937</v>
      </c>
      <c r="K779" s="8">
        <v>177.75659999999999</v>
      </c>
      <c r="L779" s="6">
        <v>574</v>
      </c>
      <c r="M779" s="9">
        <v>0.48830000000000001</v>
      </c>
      <c r="N779" s="8">
        <v>62.865900000000003</v>
      </c>
      <c r="O779" s="6">
        <v>36085</v>
      </c>
      <c r="P779" s="6">
        <v>3</v>
      </c>
      <c r="Q779" s="6">
        <v>26</v>
      </c>
      <c r="R779" s="6" t="s">
        <v>137</v>
      </c>
      <c r="S779" s="6" t="s">
        <v>24</v>
      </c>
    </row>
    <row r="780" spans="1:19" x14ac:dyDescent="0.2">
      <c r="A780" s="6">
        <v>778</v>
      </c>
      <c r="B780" s="6" t="s">
        <v>117</v>
      </c>
      <c r="C780" s="6" t="s">
        <v>25</v>
      </c>
      <c r="D780" s="6" t="s">
        <v>58</v>
      </c>
      <c r="E780" s="6" t="s">
        <v>117</v>
      </c>
      <c r="F780" s="6" t="s">
        <v>121</v>
      </c>
      <c r="G780" s="6">
        <v>21030451</v>
      </c>
      <c r="H780" s="22" t="s">
        <v>386</v>
      </c>
      <c r="I780" s="7">
        <v>6</v>
      </c>
      <c r="J780" s="6">
        <v>589</v>
      </c>
      <c r="K780" s="8">
        <v>98.717799999999997</v>
      </c>
      <c r="L780" s="6">
        <v>531</v>
      </c>
      <c r="M780" s="9">
        <v>0.45789999999999997</v>
      </c>
      <c r="N780" s="8">
        <v>44.941600000000001</v>
      </c>
      <c r="O780" s="6">
        <v>23864</v>
      </c>
      <c r="P780" s="6">
        <v>13</v>
      </c>
      <c r="Q780" s="6">
        <v>26</v>
      </c>
      <c r="R780" s="6" t="s">
        <v>387</v>
      </c>
      <c r="S780" s="6" t="s">
        <v>344</v>
      </c>
    </row>
    <row r="781" spans="1:19" x14ac:dyDescent="0.2">
      <c r="A781" s="6">
        <v>779</v>
      </c>
      <c r="B781" s="6" t="s">
        <v>117</v>
      </c>
      <c r="C781" s="6" t="s">
        <v>25</v>
      </c>
      <c r="D781" s="6" t="s">
        <v>58</v>
      </c>
      <c r="E781" s="6" t="s">
        <v>117</v>
      </c>
      <c r="F781" s="6" t="s">
        <v>133</v>
      </c>
      <c r="G781" s="6">
        <v>21030441</v>
      </c>
      <c r="H781" s="22" t="s">
        <v>134</v>
      </c>
      <c r="I781" s="7">
        <v>8</v>
      </c>
      <c r="J781" s="6">
        <v>1343</v>
      </c>
      <c r="K781" s="8">
        <v>196.1018</v>
      </c>
      <c r="L781" s="6">
        <v>668</v>
      </c>
      <c r="M781" s="9">
        <v>0.39860000000000001</v>
      </c>
      <c r="N781" s="8">
        <v>63.399700000000003</v>
      </c>
      <c r="O781" s="6">
        <v>42351</v>
      </c>
      <c r="P781" s="6">
        <v>2</v>
      </c>
      <c r="Q781" s="6">
        <v>26</v>
      </c>
      <c r="R781" s="6" t="s">
        <v>135</v>
      </c>
      <c r="S781" s="6" t="s">
        <v>24</v>
      </c>
    </row>
    <row r="782" spans="1:19" x14ac:dyDescent="0.2">
      <c r="A782" s="6">
        <v>780</v>
      </c>
      <c r="B782" s="6" t="s">
        <v>117</v>
      </c>
      <c r="C782" s="6" t="s">
        <v>25</v>
      </c>
      <c r="D782" s="6" t="s">
        <v>58</v>
      </c>
      <c r="E782" s="6" t="s">
        <v>117</v>
      </c>
      <c r="F782" s="6" t="s">
        <v>133</v>
      </c>
      <c r="G782" s="6">
        <v>21030311</v>
      </c>
      <c r="H782" s="22" t="s">
        <v>376</v>
      </c>
      <c r="I782" s="7">
        <v>10</v>
      </c>
      <c r="J782" s="6">
        <v>1002</v>
      </c>
      <c r="K782" s="8">
        <v>108.6524</v>
      </c>
      <c r="L782" s="6">
        <v>585</v>
      </c>
      <c r="M782" s="9">
        <v>0.29980000000000001</v>
      </c>
      <c r="N782" s="8">
        <v>41.6462</v>
      </c>
      <c r="O782" s="6">
        <v>24363</v>
      </c>
      <c r="P782" s="6">
        <v>11</v>
      </c>
      <c r="Q782" s="6">
        <v>26</v>
      </c>
      <c r="R782" s="6" t="s">
        <v>377</v>
      </c>
      <c r="S782" s="6" t="s">
        <v>341</v>
      </c>
    </row>
    <row r="783" spans="1:19" x14ac:dyDescent="0.2">
      <c r="A783" s="6">
        <v>781</v>
      </c>
      <c r="B783" s="6" t="s">
        <v>117</v>
      </c>
      <c r="C783" s="6" t="s">
        <v>25</v>
      </c>
      <c r="D783" s="6" t="s">
        <v>58</v>
      </c>
      <c r="E783" s="6" t="s">
        <v>117</v>
      </c>
      <c r="F783" s="6" t="s">
        <v>126</v>
      </c>
      <c r="G783" s="6">
        <v>21030371</v>
      </c>
      <c r="H783" s="22" t="s">
        <v>127</v>
      </c>
      <c r="I783" s="7">
        <v>3</v>
      </c>
      <c r="J783" s="6">
        <v>98</v>
      </c>
      <c r="K783" s="8">
        <v>17.918199999999999</v>
      </c>
      <c r="L783" s="6">
        <v>241</v>
      </c>
      <c r="M783" s="9">
        <v>0.49909999999999999</v>
      </c>
      <c r="N783" s="8">
        <v>16.2822</v>
      </c>
      <c r="O783" s="6">
        <v>3924</v>
      </c>
      <c r="P783" s="6">
        <v>24</v>
      </c>
      <c r="Q783" s="6">
        <v>26</v>
      </c>
      <c r="R783" s="6" t="s">
        <v>128</v>
      </c>
      <c r="S783" s="6" t="s">
        <v>24</v>
      </c>
    </row>
    <row r="784" spans="1:19" x14ac:dyDescent="0.2">
      <c r="A784" s="6">
        <v>782</v>
      </c>
      <c r="B784" s="6" t="s">
        <v>117</v>
      </c>
      <c r="C784" s="6" t="s">
        <v>25</v>
      </c>
      <c r="D784" s="6" t="s">
        <v>58</v>
      </c>
      <c r="E784" s="6" t="s">
        <v>117</v>
      </c>
      <c r="F784" s="6" t="s">
        <v>126</v>
      </c>
      <c r="G784" s="6">
        <v>21030381</v>
      </c>
      <c r="H784" s="22" t="s">
        <v>129</v>
      </c>
      <c r="I784" s="7">
        <v>8</v>
      </c>
      <c r="J784" s="6">
        <v>801</v>
      </c>
      <c r="K784" s="8">
        <v>73.628200000000007</v>
      </c>
      <c r="L784" s="6">
        <v>608</v>
      </c>
      <c r="M784" s="9">
        <v>0.33229999999999998</v>
      </c>
      <c r="N784" s="8">
        <v>30.986799999999999</v>
      </c>
      <c r="O784" s="6">
        <v>18840</v>
      </c>
      <c r="P784" s="6">
        <v>17</v>
      </c>
      <c r="Q784" s="6">
        <v>26</v>
      </c>
      <c r="R784" s="6" t="s">
        <v>130</v>
      </c>
      <c r="S784" s="6" t="s">
        <v>24</v>
      </c>
    </row>
    <row r="785" spans="1:19" x14ac:dyDescent="0.2">
      <c r="A785" s="6">
        <v>783</v>
      </c>
      <c r="B785" s="6" t="s">
        <v>117</v>
      </c>
      <c r="C785" s="6" t="s">
        <v>25</v>
      </c>
      <c r="D785" s="6" t="s">
        <v>58</v>
      </c>
      <c r="E785" s="6" t="s">
        <v>117</v>
      </c>
      <c r="F785" s="6" t="s">
        <v>126</v>
      </c>
      <c r="G785" s="6">
        <v>21030221</v>
      </c>
      <c r="H785" s="22" t="s">
        <v>384</v>
      </c>
      <c r="I785" s="7">
        <v>6</v>
      </c>
      <c r="J785" s="6">
        <v>682</v>
      </c>
      <c r="K785" s="8">
        <v>72.665800000000004</v>
      </c>
      <c r="L785" s="6">
        <v>479</v>
      </c>
      <c r="M785" s="9">
        <v>0.35489999999999999</v>
      </c>
      <c r="N785" s="8">
        <v>39.392499999999998</v>
      </c>
      <c r="O785" s="6">
        <v>18869</v>
      </c>
      <c r="P785" s="6">
        <v>18</v>
      </c>
      <c r="Q785" s="6">
        <v>26</v>
      </c>
      <c r="R785" s="6" t="s">
        <v>385</v>
      </c>
      <c r="S785" s="6" t="s">
        <v>350</v>
      </c>
    </row>
    <row r="786" spans="1:19" x14ac:dyDescent="0.2">
      <c r="A786" s="6">
        <v>784</v>
      </c>
      <c r="B786" s="6" t="s">
        <v>117</v>
      </c>
      <c r="C786" s="6" t="s">
        <v>25</v>
      </c>
      <c r="D786" s="6" t="s">
        <v>58</v>
      </c>
      <c r="E786" s="6" t="s">
        <v>117</v>
      </c>
      <c r="F786" s="6" t="s">
        <v>126</v>
      </c>
      <c r="G786" s="6">
        <v>21030211</v>
      </c>
      <c r="H786" s="22" t="s">
        <v>388</v>
      </c>
      <c r="I786" s="7">
        <v>6</v>
      </c>
      <c r="J786" s="6">
        <v>655</v>
      </c>
      <c r="K786" s="8">
        <v>55.118499999999997</v>
      </c>
      <c r="L786" s="6">
        <v>462</v>
      </c>
      <c r="M786" s="9">
        <v>0.28489999999999999</v>
      </c>
      <c r="N786" s="8">
        <v>30.629899999999999</v>
      </c>
      <c r="O786" s="6">
        <v>14151</v>
      </c>
      <c r="P786" s="6">
        <v>19</v>
      </c>
      <c r="Q786" s="6">
        <v>26</v>
      </c>
      <c r="R786" s="6" t="s">
        <v>389</v>
      </c>
      <c r="S786" s="6" t="s">
        <v>341</v>
      </c>
    </row>
    <row r="787" spans="1:19" x14ac:dyDescent="0.2">
      <c r="A787" s="6">
        <v>785</v>
      </c>
      <c r="B787" s="6" t="s">
        <v>117</v>
      </c>
      <c r="C787" s="6" t="s">
        <v>25</v>
      </c>
      <c r="D787" s="6" t="s">
        <v>58</v>
      </c>
      <c r="E787" s="6" t="s">
        <v>117</v>
      </c>
      <c r="F787" s="6" t="s">
        <v>98</v>
      </c>
      <c r="G787" s="6">
        <v>21031401</v>
      </c>
      <c r="H787" s="22" t="s">
        <v>378</v>
      </c>
      <c r="I787" s="7">
        <v>7</v>
      </c>
      <c r="J787" s="6">
        <v>1230</v>
      </c>
      <c r="K787" s="8">
        <v>100.63760000000001</v>
      </c>
      <c r="L787" s="6">
        <v>508</v>
      </c>
      <c r="M787" s="9">
        <v>0.3085</v>
      </c>
      <c r="N787" s="8">
        <v>52.881900000000002</v>
      </c>
      <c r="O787" s="6">
        <v>26864</v>
      </c>
      <c r="P787" s="6">
        <v>12</v>
      </c>
      <c r="Q787" s="6">
        <v>26</v>
      </c>
      <c r="R787" s="6" t="s">
        <v>379</v>
      </c>
      <c r="S787" s="6" t="s">
        <v>380</v>
      </c>
    </row>
    <row r="788" spans="1:19" x14ac:dyDescent="0.2">
      <c r="A788" s="6">
        <v>786</v>
      </c>
      <c r="B788" s="6" t="s">
        <v>117</v>
      </c>
      <c r="C788" s="6" t="s">
        <v>25</v>
      </c>
      <c r="D788" s="6" t="s">
        <v>58</v>
      </c>
      <c r="E788" s="6" t="s">
        <v>117</v>
      </c>
      <c r="F788" s="6" t="s">
        <v>118</v>
      </c>
      <c r="G788" s="6">
        <v>21030181</v>
      </c>
      <c r="H788" s="22" t="s">
        <v>119</v>
      </c>
      <c r="I788" s="7">
        <v>4</v>
      </c>
      <c r="J788" s="6">
        <v>399</v>
      </c>
      <c r="K788" s="8">
        <v>49.259799999999998</v>
      </c>
      <c r="L788" s="6">
        <v>303</v>
      </c>
      <c r="M788" s="9">
        <v>0.43609999999999999</v>
      </c>
      <c r="N788" s="8">
        <v>43.392699999999998</v>
      </c>
      <c r="O788" s="6">
        <v>13148</v>
      </c>
      <c r="P788" s="6">
        <v>20</v>
      </c>
      <c r="Q788" s="6">
        <v>26</v>
      </c>
      <c r="R788" s="6" t="s">
        <v>120</v>
      </c>
      <c r="S788" s="6" t="s">
        <v>24</v>
      </c>
    </row>
    <row r="789" spans="1:19" x14ac:dyDescent="0.2">
      <c r="A789" s="6">
        <v>787</v>
      </c>
      <c r="B789" s="6" t="s">
        <v>117</v>
      </c>
      <c r="C789" s="6" t="s">
        <v>25</v>
      </c>
      <c r="D789" s="6" t="s">
        <v>58</v>
      </c>
      <c r="E789" s="6" t="s">
        <v>117</v>
      </c>
      <c r="F789" s="6" t="s">
        <v>118</v>
      </c>
      <c r="G789" s="6">
        <v>21030271</v>
      </c>
      <c r="H789" s="22" t="s">
        <v>381</v>
      </c>
      <c r="I789" s="7">
        <v>7</v>
      </c>
      <c r="J789" s="6">
        <v>815</v>
      </c>
      <c r="K789" s="8">
        <v>139.74690000000001</v>
      </c>
      <c r="L789" s="6">
        <v>596</v>
      </c>
      <c r="M789" s="9">
        <v>0.50049999999999994</v>
      </c>
      <c r="N789" s="8">
        <v>56.1158</v>
      </c>
      <c r="O789" s="6">
        <v>33445</v>
      </c>
      <c r="P789" s="6">
        <v>7</v>
      </c>
      <c r="Q789" s="6">
        <v>26</v>
      </c>
      <c r="R789" s="6" t="s">
        <v>382</v>
      </c>
      <c r="S789" s="6" t="s">
        <v>383</v>
      </c>
    </row>
    <row r="790" spans="1:19" x14ac:dyDescent="0.2">
      <c r="A790" s="6">
        <v>788</v>
      </c>
      <c r="B790" s="6" t="s">
        <v>152</v>
      </c>
      <c r="C790" s="6" t="s">
        <v>31</v>
      </c>
      <c r="D790" s="6" t="s">
        <v>58</v>
      </c>
      <c r="E790" s="6" t="s">
        <v>152</v>
      </c>
      <c r="F790" s="6" t="s">
        <v>156</v>
      </c>
      <c r="G790" s="6">
        <v>21050181</v>
      </c>
      <c r="H790" s="22" t="s">
        <v>157</v>
      </c>
      <c r="I790" s="7">
        <v>3</v>
      </c>
      <c r="J790" s="6">
        <v>150</v>
      </c>
      <c r="K790" s="8">
        <v>0</v>
      </c>
      <c r="L790" s="6">
        <v>60</v>
      </c>
      <c r="M790" s="9" t="s">
        <v>111</v>
      </c>
      <c r="N790" s="8" t="s">
        <v>111</v>
      </c>
      <c r="O790" s="6">
        <v>0</v>
      </c>
      <c r="P790" s="6">
        <v>10</v>
      </c>
      <c r="Q790" s="6">
        <v>13</v>
      </c>
      <c r="R790" s="6" t="s">
        <v>158</v>
      </c>
      <c r="S790" s="6" t="s">
        <v>24</v>
      </c>
    </row>
    <row r="791" spans="1:19" x14ac:dyDescent="0.2">
      <c r="A791" s="6">
        <v>789</v>
      </c>
      <c r="B791" s="6" t="s">
        <v>152</v>
      </c>
      <c r="C791" s="6" t="s">
        <v>31</v>
      </c>
      <c r="D791" s="6" t="s">
        <v>58</v>
      </c>
      <c r="E791" s="6" t="s">
        <v>152</v>
      </c>
      <c r="F791" s="6" t="s">
        <v>156</v>
      </c>
      <c r="G791" s="6">
        <v>21050211</v>
      </c>
      <c r="H791" s="22" t="s">
        <v>159</v>
      </c>
      <c r="I791" s="7">
        <v>3</v>
      </c>
      <c r="J791" s="6">
        <v>150</v>
      </c>
      <c r="K791" s="8">
        <v>0</v>
      </c>
      <c r="L791" s="6">
        <v>63</v>
      </c>
      <c r="M791" s="9" t="s">
        <v>111</v>
      </c>
      <c r="N791" s="8" t="s">
        <v>111</v>
      </c>
      <c r="O791" s="6">
        <v>0</v>
      </c>
      <c r="P791" s="6">
        <v>10</v>
      </c>
      <c r="Q791" s="6">
        <v>13</v>
      </c>
      <c r="R791" s="6" t="s">
        <v>160</v>
      </c>
      <c r="S791" s="6" t="s">
        <v>24</v>
      </c>
    </row>
    <row r="792" spans="1:19" x14ac:dyDescent="0.2">
      <c r="A792" s="6">
        <v>790</v>
      </c>
      <c r="B792" s="6" t="s">
        <v>152</v>
      </c>
      <c r="C792" s="6" t="s">
        <v>31</v>
      </c>
      <c r="D792" s="6" t="s">
        <v>58</v>
      </c>
      <c r="E792" s="6" t="s">
        <v>152</v>
      </c>
      <c r="F792" s="6" t="s">
        <v>410</v>
      </c>
      <c r="G792" s="6">
        <v>21050111</v>
      </c>
      <c r="H792" s="22" t="s">
        <v>411</v>
      </c>
      <c r="I792" s="7">
        <v>7</v>
      </c>
      <c r="J792" s="6">
        <v>462</v>
      </c>
      <c r="K792" s="8">
        <v>53.176099999999998</v>
      </c>
      <c r="L792" s="6">
        <v>586</v>
      </c>
      <c r="M792" s="9">
        <v>0.33260000000000001</v>
      </c>
      <c r="N792" s="8">
        <v>20.808900000000001</v>
      </c>
      <c r="O792" s="6">
        <v>12194</v>
      </c>
      <c r="P792" s="6">
        <v>7</v>
      </c>
      <c r="Q792" s="6">
        <v>13</v>
      </c>
      <c r="R792" s="6" t="s">
        <v>412</v>
      </c>
      <c r="S792" s="6" t="s">
        <v>341</v>
      </c>
    </row>
    <row r="793" spans="1:19" x14ac:dyDescent="0.2">
      <c r="A793" s="6">
        <v>791</v>
      </c>
      <c r="B793" s="6" t="s">
        <v>152</v>
      </c>
      <c r="C793" s="6" t="s">
        <v>31</v>
      </c>
      <c r="D793" s="6" t="s">
        <v>58</v>
      </c>
      <c r="E793" s="6" t="s">
        <v>152</v>
      </c>
      <c r="F793" s="6" t="s">
        <v>410</v>
      </c>
      <c r="G793" s="6">
        <v>21050131</v>
      </c>
      <c r="H793" s="22" t="s">
        <v>413</v>
      </c>
      <c r="I793" s="7">
        <v>8</v>
      </c>
      <c r="J793" s="6">
        <v>1199</v>
      </c>
      <c r="K793" s="8">
        <v>150.83920000000001</v>
      </c>
      <c r="L793" s="6">
        <v>655</v>
      </c>
      <c r="M793" s="9">
        <v>0.32750000000000001</v>
      </c>
      <c r="N793" s="8">
        <v>48.375599999999999</v>
      </c>
      <c r="O793" s="6">
        <v>31686</v>
      </c>
      <c r="P793" s="6">
        <v>2</v>
      </c>
      <c r="Q793" s="6">
        <v>13</v>
      </c>
      <c r="R793" s="6" t="s">
        <v>414</v>
      </c>
      <c r="S793" s="6" t="s">
        <v>415</v>
      </c>
    </row>
    <row r="794" spans="1:19" x14ac:dyDescent="0.2">
      <c r="A794" s="6">
        <v>792</v>
      </c>
      <c r="B794" s="6" t="s">
        <v>152</v>
      </c>
      <c r="C794" s="6" t="s">
        <v>31</v>
      </c>
      <c r="D794" s="6" t="s">
        <v>58</v>
      </c>
      <c r="E794" s="6" t="s">
        <v>152</v>
      </c>
      <c r="F794" s="6" t="s">
        <v>161</v>
      </c>
      <c r="G794" s="6">
        <v>21050301</v>
      </c>
      <c r="H794" s="22" t="s">
        <v>162</v>
      </c>
      <c r="I794" s="7">
        <v>7</v>
      </c>
      <c r="J794" s="6">
        <v>633</v>
      </c>
      <c r="K794" s="8">
        <v>99.049099999999996</v>
      </c>
      <c r="L794" s="6">
        <v>483</v>
      </c>
      <c r="M794" s="9">
        <v>0.46729999999999999</v>
      </c>
      <c r="N794" s="8">
        <v>43.795000000000002</v>
      </c>
      <c r="O794" s="6">
        <v>21153</v>
      </c>
      <c r="P794" s="6">
        <v>4</v>
      </c>
      <c r="Q794" s="6">
        <v>13</v>
      </c>
      <c r="R794" s="6" t="s">
        <v>163</v>
      </c>
      <c r="S794" s="6" t="s">
        <v>24</v>
      </c>
    </row>
    <row r="795" spans="1:19" x14ac:dyDescent="0.2">
      <c r="A795" s="6">
        <v>793</v>
      </c>
      <c r="B795" s="6" t="s">
        <v>152</v>
      </c>
      <c r="C795" s="6" t="s">
        <v>31</v>
      </c>
      <c r="D795" s="6" t="s">
        <v>58</v>
      </c>
      <c r="E795" s="6" t="s">
        <v>152</v>
      </c>
      <c r="F795" s="6" t="s">
        <v>161</v>
      </c>
      <c r="G795" s="6">
        <v>21050081</v>
      </c>
      <c r="H795" s="22" t="s">
        <v>416</v>
      </c>
      <c r="I795" s="7">
        <v>6</v>
      </c>
      <c r="J795" s="6">
        <v>572</v>
      </c>
      <c r="K795" s="8">
        <v>19.080100000000002</v>
      </c>
      <c r="L795" s="6">
        <v>443</v>
      </c>
      <c r="M795" s="9">
        <v>0.1024</v>
      </c>
      <c r="N795" s="8">
        <v>9.5508000000000006</v>
      </c>
      <c r="O795" s="6">
        <v>4231</v>
      </c>
      <c r="P795" s="6">
        <v>8</v>
      </c>
      <c r="Q795" s="6">
        <v>13</v>
      </c>
      <c r="R795" s="6" t="s">
        <v>417</v>
      </c>
      <c r="S795" s="6" t="s">
        <v>353</v>
      </c>
    </row>
    <row r="796" spans="1:19" x14ac:dyDescent="0.2">
      <c r="A796" s="6">
        <v>794</v>
      </c>
      <c r="B796" s="6" t="s">
        <v>152</v>
      </c>
      <c r="C796" s="6" t="s">
        <v>31</v>
      </c>
      <c r="D796" s="6" t="s">
        <v>58</v>
      </c>
      <c r="E796" s="6" t="s">
        <v>152</v>
      </c>
      <c r="F796" s="6" t="s">
        <v>153</v>
      </c>
      <c r="G796" s="6">
        <v>21050091</v>
      </c>
      <c r="H796" s="22" t="s">
        <v>154</v>
      </c>
      <c r="I796" s="7">
        <v>5</v>
      </c>
      <c r="J796" s="6">
        <v>392</v>
      </c>
      <c r="K796" s="8">
        <v>14.849399999999999</v>
      </c>
      <c r="L796" s="6">
        <v>199</v>
      </c>
      <c r="M796" s="9">
        <v>0.2349</v>
      </c>
      <c r="N796" s="8">
        <v>18.155799999999999</v>
      </c>
      <c r="O796" s="6">
        <v>3613</v>
      </c>
      <c r="P796" s="6">
        <v>9</v>
      </c>
      <c r="Q796" s="6">
        <v>13</v>
      </c>
      <c r="R796" s="6" t="s">
        <v>155</v>
      </c>
      <c r="S796" s="6" t="s">
        <v>24</v>
      </c>
    </row>
    <row r="797" spans="1:19" x14ac:dyDescent="0.2">
      <c r="A797" s="6">
        <v>795</v>
      </c>
      <c r="B797" s="6" t="s">
        <v>236</v>
      </c>
      <c r="C797" s="6" t="s">
        <v>31</v>
      </c>
      <c r="D797" s="6" t="s">
        <v>58</v>
      </c>
      <c r="E797" s="6" t="s">
        <v>236</v>
      </c>
      <c r="F797" s="6" t="s">
        <v>240</v>
      </c>
      <c r="G797" s="6">
        <v>21130111</v>
      </c>
      <c r="H797" s="22" t="s">
        <v>241</v>
      </c>
      <c r="I797" s="7">
        <v>5</v>
      </c>
      <c r="J797" s="6">
        <v>593</v>
      </c>
      <c r="K797" s="8">
        <v>91.335400000000007</v>
      </c>
      <c r="L797" s="6">
        <v>348</v>
      </c>
      <c r="M797" s="9">
        <v>0.45879999999999999</v>
      </c>
      <c r="N797" s="8">
        <v>54.560299999999998</v>
      </c>
      <c r="O797" s="6">
        <v>18987</v>
      </c>
      <c r="P797" s="6">
        <v>5</v>
      </c>
      <c r="Q797" s="6">
        <v>8</v>
      </c>
      <c r="R797" s="6" t="s">
        <v>242</v>
      </c>
      <c r="S797" s="6" t="s">
        <v>24</v>
      </c>
    </row>
    <row r="798" spans="1:19" x14ac:dyDescent="0.2">
      <c r="A798" s="6">
        <v>796</v>
      </c>
      <c r="B798" s="6" t="s">
        <v>236</v>
      </c>
      <c r="C798" s="6" t="s">
        <v>31</v>
      </c>
      <c r="D798" s="6" t="s">
        <v>58</v>
      </c>
      <c r="E798" s="6" t="s">
        <v>236</v>
      </c>
      <c r="F798" s="6" t="s">
        <v>243</v>
      </c>
      <c r="G798" s="6">
        <v>21130161</v>
      </c>
      <c r="H798" s="22" t="s">
        <v>244</v>
      </c>
      <c r="I798" s="7">
        <v>1</v>
      </c>
      <c r="J798" s="6">
        <v>60</v>
      </c>
      <c r="K798" s="8">
        <v>1.464</v>
      </c>
      <c r="L798" s="6">
        <v>53</v>
      </c>
      <c r="M798" s="9">
        <v>0.1467</v>
      </c>
      <c r="N798" s="8">
        <v>6.9057000000000004</v>
      </c>
      <c r="O798" s="6">
        <v>366</v>
      </c>
      <c r="P798" s="6">
        <v>8</v>
      </c>
      <c r="Q798" s="6">
        <v>8</v>
      </c>
      <c r="R798" s="6" t="s">
        <v>245</v>
      </c>
      <c r="S798" s="6" t="s">
        <v>24</v>
      </c>
    </row>
    <row r="799" spans="1:19" x14ac:dyDescent="0.2">
      <c r="A799" s="6">
        <v>797</v>
      </c>
      <c r="B799" s="6" t="s">
        <v>236</v>
      </c>
      <c r="C799" s="6" t="s">
        <v>31</v>
      </c>
      <c r="D799" s="6" t="s">
        <v>58</v>
      </c>
      <c r="E799" s="6" t="s">
        <v>236</v>
      </c>
      <c r="F799" s="6" t="s">
        <v>237</v>
      </c>
      <c r="G799" s="6">
        <v>21130081</v>
      </c>
      <c r="H799" s="22" t="s">
        <v>238</v>
      </c>
      <c r="I799" s="7">
        <v>5</v>
      </c>
      <c r="J799" s="6">
        <v>722</v>
      </c>
      <c r="K799" s="8">
        <v>82.150300000000001</v>
      </c>
      <c r="L799" s="6">
        <v>396</v>
      </c>
      <c r="M799" s="9">
        <v>0.28189999999999998</v>
      </c>
      <c r="N799" s="8">
        <v>39.651499999999999</v>
      </c>
      <c r="O799" s="6">
        <v>15702</v>
      </c>
      <c r="P799" s="6">
        <v>6</v>
      </c>
      <c r="Q799" s="6">
        <v>8</v>
      </c>
      <c r="R799" s="6" t="s">
        <v>239</v>
      </c>
      <c r="S799" s="6" t="s">
        <v>24</v>
      </c>
    </row>
    <row r="800" spans="1:19" x14ac:dyDescent="0.2">
      <c r="A800" s="6">
        <v>798</v>
      </c>
      <c r="B800" s="6" t="s">
        <v>236</v>
      </c>
      <c r="C800" s="6" t="s">
        <v>31</v>
      </c>
      <c r="D800" s="6" t="s">
        <v>58</v>
      </c>
      <c r="E800" s="6" t="s">
        <v>236</v>
      </c>
      <c r="F800" s="6" t="s">
        <v>1771</v>
      </c>
      <c r="G800" s="6">
        <v>21130141</v>
      </c>
      <c r="H800" s="22" t="s">
        <v>1772</v>
      </c>
      <c r="I800" s="7">
        <v>5</v>
      </c>
      <c r="J800" s="6">
        <v>632</v>
      </c>
      <c r="K800" s="8">
        <v>131.92519999999999</v>
      </c>
      <c r="L800" s="6">
        <v>398</v>
      </c>
      <c r="M800" s="9">
        <v>0.52949999999999997</v>
      </c>
      <c r="N800" s="8">
        <v>65.796499999999995</v>
      </c>
      <c r="O800" s="6">
        <v>26187</v>
      </c>
      <c r="P800" s="6">
        <v>3</v>
      </c>
      <c r="Q800" s="6">
        <v>8</v>
      </c>
      <c r="R800" s="6" t="s">
        <v>1773</v>
      </c>
      <c r="S800" s="6" t="s">
        <v>943</v>
      </c>
    </row>
    <row r="801" spans="1:19" x14ac:dyDescent="0.2">
      <c r="A801" s="6">
        <v>799</v>
      </c>
      <c r="B801" s="6" t="s">
        <v>113</v>
      </c>
      <c r="C801" s="6" t="s">
        <v>18</v>
      </c>
      <c r="D801" s="6" t="s">
        <v>58</v>
      </c>
      <c r="E801" s="6" t="s">
        <v>113</v>
      </c>
      <c r="F801" s="6" t="s">
        <v>114</v>
      </c>
      <c r="G801" s="6">
        <v>21020781</v>
      </c>
      <c r="H801" s="22" t="s">
        <v>115</v>
      </c>
      <c r="I801" s="7">
        <v>5</v>
      </c>
      <c r="J801" s="6">
        <v>406</v>
      </c>
      <c r="K801" s="8">
        <v>9.9611000000000001</v>
      </c>
      <c r="L801" s="6">
        <v>317</v>
      </c>
      <c r="M801" s="9">
        <v>9.4399999999999998E-2</v>
      </c>
      <c r="N801" s="8">
        <v>7.5868000000000002</v>
      </c>
      <c r="O801" s="6">
        <v>2405</v>
      </c>
      <c r="P801" s="6">
        <v>61</v>
      </c>
      <c r="Q801" s="6">
        <v>62</v>
      </c>
      <c r="R801" s="6" t="s">
        <v>116</v>
      </c>
      <c r="S801" s="6" t="s">
        <v>24</v>
      </c>
    </row>
    <row r="802" spans="1:19" x14ac:dyDescent="0.2">
      <c r="A802" s="6">
        <v>800</v>
      </c>
      <c r="B802" s="6" t="s">
        <v>113</v>
      </c>
      <c r="C802" s="6" t="s">
        <v>18</v>
      </c>
      <c r="D802" s="6" t="s">
        <v>58</v>
      </c>
      <c r="E802" s="6" t="s">
        <v>113</v>
      </c>
      <c r="F802" s="6" t="s">
        <v>114</v>
      </c>
      <c r="G802" s="6">
        <v>21020761</v>
      </c>
      <c r="H802" s="22" t="s">
        <v>798</v>
      </c>
      <c r="I802" s="7">
        <v>7</v>
      </c>
      <c r="J802" s="6">
        <v>1012</v>
      </c>
      <c r="K802" s="8">
        <v>34.353000000000002</v>
      </c>
      <c r="L802" s="6">
        <v>258</v>
      </c>
      <c r="M802" s="9">
        <v>0.1736</v>
      </c>
      <c r="N802" s="8">
        <v>27.1434</v>
      </c>
      <c r="O802" s="6">
        <v>7003</v>
      </c>
      <c r="P802" s="6">
        <v>51</v>
      </c>
      <c r="Q802" s="6">
        <v>62</v>
      </c>
      <c r="R802" s="6" t="s">
        <v>799</v>
      </c>
      <c r="S802" s="6" t="s">
        <v>449</v>
      </c>
    </row>
    <row r="803" spans="1:19" x14ac:dyDescent="0.2">
      <c r="A803" s="6">
        <v>801</v>
      </c>
      <c r="B803" s="6" t="s">
        <v>113</v>
      </c>
      <c r="C803" s="6" t="s">
        <v>18</v>
      </c>
      <c r="D803" s="6" t="s">
        <v>58</v>
      </c>
      <c r="E803" s="6" t="s">
        <v>113</v>
      </c>
      <c r="F803" s="6" t="s">
        <v>114</v>
      </c>
      <c r="G803" s="6">
        <v>21020641</v>
      </c>
      <c r="H803" s="22" t="s">
        <v>800</v>
      </c>
      <c r="I803" s="7">
        <v>7</v>
      </c>
      <c r="J803" s="6">
        <v>1199</v>
      </c>
      <c r="K803" s="8">
        <v>24.511399999999998</v>
      </c>
      <c r="L803" s="6">
        <v>300</v>
      </c>
      <c r="M803" s="9">
        <v>9.2200000000000004E-2</v>
      </c>
      <c r="N803" s="8">
        <v>16.753299999999999</v>
      </c>
      <c r="O803" s="6">
        <v>5026</v>
      </c>
      <c r="P803" s="6">
        <v>56</v>
      </c>
      <c r="Q803" s="6">
        <v>62</v>
      </c>
      <c r="R803" s="6" t="s">
        <v>801</v>
      </c>
      <c r="S803" s="6" t="s">
        <v>449</v>
      </c>
    </row>
    <row r="804" spans="1:19" x14ac:dyDescent="0.2">
      <c r="A804" s="6">
        <v>802</v>
      </c>
      <c r="B804" s="6" t="s">
        <v>113</v>
      </c>
      <c r="C804" s="6" t="s">
        <v>18</v>
      </c>
      <c r="D804" s="6" t="s">
        <v>58</v>
      </c>
      <c r="E804" s="6" t="s">
        <v>113</v>
      </c>
      <c r="F804" s="6" t="s">
        <v>114</v>
      </c>
      <c r="G804" s="6">
        <v>21020481</v>
      </c>
      <c r="H804" s="22" t="s">
        <v>3241</v>
      </c>
      <c r="I804" s="7">
        <v>9</v>
      </c>
      <c r="J804" s="6">
        <v>1402</v>
      </c>
      <c r="K804" s="8">
        <v>276.6585</v>
      </c>
      <c r="L804" s="6">
        <v>758</v>
      </c>
      <c r="M804" s="9">
        <v>0.41649999999999998</v>
      </c>
      <c r="N804" s="8">
        <v>63.759900000000002</v>
      </c>
      <c r="O804" s="6">
        <v>48330</v>
      </c>
      <c r="P804" s="6">
        <v>8</v>
      </c>
      <c r="Q804" s="6">
        <v>62</v>
      </c>
      <c r="R804" s="6" t="s">
        <v>3242</v>
      </c>
      <c r="S804" s="6" t="s">
        <v>3226</v>
      </c>
    </row>
    <row r="805" spans="1:19" x14ac:dyDescent="0.2">
      <c r="A805" s="6">
        <v>803</v>
      </c>
      <c r="B805" s="6" t="s">
        <v>113</v>
      </c>
      <c r="C805" s="6" t="s">
        <v>18</v>
      </c>
      <c r="D805" s="6" t="s">
        <v>58</v>
      </c>
      <c r="E805" s="6" t="s">
        <v>113</v>
      </c>
      <c r="F805" s="6" t="s">
        <v>114</v>
      </c>
      <c r="G805" s="6">
        <v>21020841</v>
      </c>
      <c r="H805" s="22" t="s">
        <v>3415</v>
      </c>
      <c r="I805" s="7">
        <v>7</v>
      </c>
      <c r="J805" s="6">
        <v>915</v>
      </c>
      <c r="K805" s="8">
        <v>103.25069999999999</v>
      </c>
      <c r="L805" s="6">
        <v>543</v>
      </c>
      <c r="M805" s="9">
        <v>0.31919999999999998</v>
      </c>
      <c r="N805" s="8">
        <v>41.559899999999999</v>
      </c>
      <c r="O805" s="6">
        <v>22567</v>
      </c>
      <c r="P805" s="6">
        <v>27</v>
      </c>
      <c r="Q805" s="6">
        <v>62</v>
      </c>
      <c r="R805" s="6" t="s">
        <v>3416</v>
      </c>
      <c r="S805" s="6" t="s">
        <v>3226</v>
      </c>
    </row>
    <row r="806" spans="1:19" x14ac:dyDescent="0.2">
      <c r="A806" s="6">
        <v>804</v>
      </c>
      <c r="B806" s="6" t="s">
        <v>113</v>
      </c>
      <c r="C806" s="6" t="s">
        <v>18</v>
      </c>
      <c r="D806" s="6" t="s">
        <v>58</v>
      </c>
      <c r="E806" s="6" t="s">
        <v>113</v>
      </c>
      <c r="F806" s="6" t="s">
        <v>3626</v>
      </c>
      <c r="G806" s="6">
        <v>21020921</v>
      </c>
      <c r="H806" s="22" t="s">
        <v>3627</v>
      </c>
      <c r="I806" s="7">
        <v>8</v>
      </c>
      <c r="J806" s="6">
        <v>1112</v>
      </c>
      <c r="K806" s="8">
        <v>149.8192</v>
      </c>
      <c r="L806" s="6">
        <v>602</v>
      </c>
      <c r="M806" s="9">
        <v>0.32700000000000001</v>
      </c>
      <c r="N806" s="8">
        <v>45.084699999999998</v>
      </c>
      <c r="O806" s="6">
        <v>27141</v>
      </c>
      <c r="P806" s="6">
        <v>19</v>
      </c>
      <c r="Q806" s="6">
        <v>62</v>
      </c>
      <c r="R806" s="6" t="s">
        <v>3628</v>
      </c>
      <c r="S806" s="6" t="s">
        <v>3495</v>
      </c>
    </row>
    <row r="807" spans="1:19" x14ac:dyDescent="0.2">
      <c r="A807" s="6">
        <v>805</v>
      </c>
      <c r="B807" s="6" t="s">
        <v>113</v>
      </c>
      <c r="C807" s="6" t="s">
        <v>18</v>
      </c>
      <c r="D807" s="6" t="s">
        <v>58</v>
      </c>
      <c r="E807" s="6" t="s">
        <v>113</v>
      </c>
      <c r="F807" s="6" t="s">
        <v>2770</v>
      </c>
      <c r="G807" s="6">
        <v>21022001</v>
      </c>
      <c r="H807" s="22" t="s">
        <v>2771</v>
      </c>
      <c r="I807" s="7">
        <v>4</v>
      </c>
      <c r="J807" s="6">
        <v>688</v>
      </c>
      <c r="K807" s="8">
        <v>136.3134</v>
      </c>
      <c r="L807" s="6">
        <v>358</v>
      </c>
      <c r="M807" s="9">
        <v>0.4627</v>
      </c>
      <c r="N807" s="8">
        <v>79.279300000000006</v>
      </c>
      <c r="O807" s="6">
        <v>28382</v>
      </c>
      <c r="P807" s="6">
        <v>21</v>
      </c>
      <c r="Q807" s="6">
        <v>62</v>
      </c>
      <c r="R807" s="6" t="s">
        <v>2772</v>
      </c>
      <c r="S807" s="6" t="s">
        <v>2655</v>
      </c>
    </row>
    <row r="808" spans="1:19" x14ac:dyDescent="0.2">
      <c r="A808" s="6">
        <v>806</v>
      </c>
      <c r="B808" s="6" t="s">
        <v>113</v>
      </c>
      <c r="C808" s="6" t="s">
        <v>18</v>
      </c>
      <c r="D808" s="6" t="s">
        <v>58</v>
      </c>
      <c r="E808" s="6" t="s">
        <v>113</v>
      </c>
      <c r="F808" s="6" t="s">
        <v>3236</v>
      </c>
      <c r="G808" s="6">
        <v>21020741</v>
      </c>
      <c r="H808" s="22" t="s">
        <v>3237</v>
      </c>
      <c r="I808" s="7">
        <v>9</v>
      </c>
      <c r="J808" s="6">
        <v>1819</v>
      </c>
      <c r="K808" s="8">
        <v>319.40899999999999</v>
      </c>
      <c r="L808" s="6">
        <v>759</v>
      </c>
      <c r="M808" s="9">
        <v>0.37619999999999998</v>
      </c>
      <c r="N808" s="8">
        <v>72.897199999999998</v>
      </c>
      <c r="O808" s="6">
        <v>55329</v>
      </c>
      <c r="P808" s="6">
        <v>3</v>
      </c>
      <c r="Q808" s="6">
        <v>62</v>
      </c>
      <c r="R808" s="6" t="s">
        <v>3238</v>
      </c>
      <c r="S808" s="6" t="s">
        <v>3226</v>
      </c>
    </row>
    <row r="809" spans="1:19" x14ac:dyDescent="0.2">
      <c r="A809" s="6">
        <v>807</v>
      </c>
      <c r="B809" s="6" t="s">
        <v>113</v>
      </c>
      <c r="C809" s="6" t="s">
        <v>18</v>
      </c>
      <c r="D809" s="6" t="s">
        <v>58</v>
      </c>
      <c r="E809" s="6" t="s">
        <v>113</v>
      </c>
      <c r="F809" s="6" t="s">
        <v>3621</v>
      </c>
      <c r="G809" s="6">
        <v>21020491</v>
      </c>
      <c r="H809" s="22" t="s">
        <v>3622</v>
      </c>
      <c r="I809" s="7">
        <v>9</v>
      </c>
      <c r="J809" s="6">
        <v>1796</v>
      </c>
      <c r="K809" s="8">
        <v>168.36770000000001</v>
      </c>
      <c r="L809" s="6">
        <v>659</v>
      </c>
      <c r="M809" s="9">
        <v>0.24440000000000001</v>
      </c>
      <c r="N809" s="8">
        <v>48.506799999999998</v>
      </c>
      <c r="O809" s="6">
        <v>31966</v>
      </c>
      <c r="P809" s="6">
        <v>17</v>
      </c>
      <c r="Q809" s="6">
        <v>62</v>
      </c>
      <c r="R809" s="6" t="s">
        <v>3623</v>
      </c>
      <c r="S809" s="6" t="s">
        <v>3495</v>
      </c>
    </row>
    <row r="810" spans="1:19" x14ac:dyDescent="0.2">
      <c r="A810" s="6">
        <v>808</v>
      </c>
      <c r="B810" s="6" t="s">
        <v>113</v>
      </c>
      <c r="C810" s="6" t="s">
        <v>18</v>
      </c>
      <c r="D810" s="6" t="s">
        <v>58</v>
      </c>
      <c r="E810" s="6" t="s">
        <v>113</v>
      </c>
      <c r="F810" s="6" t="s">
        <v>3621</v>
      </c>
      <c r="G810" s="6">
        <v>21020521</v>
      </c>
      <c r="H810" s="22" t="s">
        <v>3624</v>
      </c>
      <c r="I810" s="7">
        <v>8</v>
      </c>
      <c r="J810" s="6">
        <v>1535</v>
      </c>
      <c r="K810" s="8">
        <v>188.8126</v>
      </c>
      <c r="L810" s="6">
        <v>569</v>
      </c>
      <c r="M810" s="9">
        <v>0.33169999999999999</v>
      </c>
      <c r="N810" s="8">
        <v>61.871699999999997</v>
      </c>
      <c r="O810" s="6">
        <v>35205</v>
      </c>
      <c r="P810" s="6">
        <v>16</v>
      </c>
      <c r="Q810" s="6">
        <v>62</v>
      </c>
      <c r="R810" s="6" t="s">
        <v>3625</v>
      </c>
      <c r="S810" s="6" t="s">
        <v>3495</v>
      </c>
    </row>
    <row r="811" spans="1:19" x14ac:dyDescent="0.2">
      <c r="A811" s="6">
        <v>809</v>
      </c>
      <c r="B811" s="6" t="s">
        <v>164</v>
      </c>
      <c r="C811" s="6" t="s">
        <v>25</v>
      </c>
      <c r="D811" s="6" t="s">
        <v>58</v>
      </c>
      <c r="E811" s="6" t="s">
        <v>164</v>
      </c>
      <c r="F811" s="6" t="s">
        <v>168</v>
      </c>
      <c r="G811" s="6">
        <v>21060181</v>
      </c>
      <c r="H811" s="22" t="s">
        <v>169</v>
      </c>
      <c r="I811" s="7">
        <v>5</v>
      </c>
      <c r="J811" s="6">
        <v>339</v>
      </c>
      <c r="K811" s="8">
        <v>46.643599999999999</v>
      </c>
      <c r="L811" s="6">
        <v>378</v>
      </c>
      <c r="M811" s="9">
        <v>0.4088</v>
      </c>
      <c r="N811" s="8">
        <v>27.4497</v>
      </c>
      <c r="O811" s="6">
        <v>10376</v>
      </c>
      <c r="P811" s="6">
        <v>11</v>
      </c>
      <c r="Q811" s="6">
        <v>17</v>
      </c>
      <c r="R811" s="6" t="s">
        <v>170</v>
      </c>
      <c r="S811" s="6" t="s">
        <v>24</v>
      </c>
    </row>
    <row r="812" spans="1:19" x14ac:dyDescent="0.2">
      <c r="A812" s="6">
        <v>810</v>
      </c>
      <c r="B812" s="6" t="s">
        <v>164</v>
      </c>
      <c r="C812" s="6" t="s">
        <v>25</v>
      </c>
      <c r="D812" s="6" t="s">
        <v>58</v>
      </c>
      <c r="E812" s="6" t="s">
        <v>164</v>
      </c>
      <c r="F812" s="6" t="s">
        <v>168</v>
      </c>
      <c r="G812" s="6">
        <v>21060901</v>
      </c>
      <c r="H812" s="22" t="s">
        <v>1192</v>
      </c>
      <c r="I812" s="7">
        <v>6</v>
      </c>
      <c r="J812" s="6">
        <v>895</v>
      </c>
      <c r="K812" s="8">
        <v>194.39169999999999</v>
      </c>
      <c r="L812" s="6">
        <v>524</v>
      </c>
      <c r="M812" s="9">
        <v>0.44390000000000002</v>
      </c>
      <c r="N812" s="8">
        <v>65.431299999999993</v>
      </c>
      <c r="O812" s="6">
        <v>34286</v>
      </c>
      <c r="P812" s="6">
        <v>2</v>
      </c>
      <c r="Q812" s="6">
        <v>17</v>
      </c>
      <c r="R812" s="6" t="s">
        <v>1193</v>
      </c>
      <c r="S812" s="6" t="s">
        <v>943</v>
      </c>
    </row>
    <row r="813" spans="1:19" x14ac:dyDescent="0.2">
      <c r="A813" s="6">
        <v>811</v>
      </c>
      <c r="B813" s="6" t="s">
        <v>164</v>
      </c>
      <c r="C813" s="6" t="s">
        <v>25</v>
      </c>
      <c r="D813" s="6" t="s">
        <v>58</v>
      </c>
      <c r="E813" s="6" t="s">
        <v>164</v>
      </c>
      <c r="F813" s="6" t="s">
        <v>171</v>
      </c>
      <c r="G813" s="6">
        <v>21060191</v>
      </c>
      <c r="H813" s="22" t="s">
        <v>172</v>
      </c>
      <c r="I813" s="7">
        <v>7</v>
      </c>
      <c r="J813" s="6">
        <v>616</v>
      </c>
      <c r="K813" s="8">
        <v>35.162700000000001</v>
      </c>
      <c r="L813" s="6">
        <v>580</v>
      </c>
      <c r="M813" s="9">
        <v>0.16700000000000001</v>
      </c>
      <c r="N813" s="8">
        <v>14.6914</v>
      </c>
      <c r="O813" s="6">
        <v>8521</v>
      </c>
      <c r="P813" s="6">
        <v>12</v>
      </c>
      <c r="Q813" s="6">
        <v>17</v>
      </c>
      <c r="R813" s="6" t="s">
        <v>173</v>
      </c>
      <c r="S813" s="6" t="s">
        <v>24</v>
      </c>
    </row>
    <row r="814" spans="1:19" x14ac:dyDescent="0.2">
      <c r="A814" s="6">
        <v>812</v>
      </c>
      <c r="B814" s="6" t="s">
        <v>164</v>
      </c>
      <c r="C814" s="6" t="s">
        <v>25</v>
      </c>
      <c r="D814" s="6" t="s">
        <v>58</v>
      </c>
      <c r="E814" s="6" t="s">
        <v>164</v>
      </c>
      <c r="F814" s="6" t="s">
        <v>171</v>
      </c>
      <c r="G814" s="6">
        <v>21060221</v>
      </c>
      <c r="H814" s="22" t="s">
        <v>174</v>
      </c>
      <c r="I814" s="7">
        <v>7</v>
      </c>
      <c r="J814" s="6">
        <v>685</v>
      </c>
      <c r="K814" s="8">
        <v>112.2638</v>
      </c>
      <c r="L814" s="6">
        <v>674</v>
      </c>
      <c r="M814" s="9">
        <v>0.39750000000000002</v>
      </c>
      <c r="N814" s="8">
        <v>36.863500000000002</v>
      </c>
      <c r="O814" s="6">
        <v>24846</v>
      </c>
      <c r="P814" s="6">
        <v>6</v>
      </c>
      <c r="Q814" s="6">
        <v>17</v>
      </c>
      <c r="R814" s="6" t="s">
        <v>175</v>
      </c>
      <c r="S814" s="6" t="s">
        <v>24</v>
      </c>
    </row>
    <row r="815" spans="1:19" x14ac:dyDescent="0.2">
      <c r="A815" s="6">
        <v>813</v>
      </c>
      <c r="B815" s="6" t="s">
        <v>164</v>
      </c>
      <c r="C815" s="6" t="s">
        <v>25</v>
      </c>
      <c r="D815" s="6" t="s">
        <v>58</v>
      </c>
      <c r="E815" s="6" t="s">
        <v>164</v>
      </c>
      <c r="F815" s="6" t="s">
        <v>176</v>
      </c>
      <c r="G815" s="6">
        <v>21060271</v>
      </c>
      <c r="H815" s="22" t="s">
        <v>177</v>
      </c>
      <c r="I815" s="7">
        <v>3</v>
      </c>
      <c r="J815" s="6">
        <v>166</v>
      </c>
      <c r="K815" s="8">
        <v>1.3250999999999999</v>
      </c>
      <c r="L815" s="6">
        <v>184</v>
      </c>
      <c r="M815" s="9">
        <v>3.4000000000000002E-2</v>
      </c>
      <c r="N815" s="8">
        <v>1.6685000000000001</v>
      </c>
      <c r="O815" s="6">
        <v>307</v>
      </c>
      <c r="P815" s="6">
        <v>16</v>
      </c>
      <c r="Q815" s="6">
        <v>17</v>
      </c>
      <c r="R815" s="6" t="s">
        <v>178</v>
      </c>
      <c r="S815" s="6" t="s">
        <v>24</v>
      </c>
    </row>
    <row r="816" spans="1:19" x14ac:dyDescent="0.2">
      <c r="A816" s="6">
        <v>814</v>
      </c>
      <c r="B816" s="6" t="s">
        <v>164</v>
      </c>
      <c r="C816" s="6" t="s">
        <v>25</v>
      </c>
      <c r="D816" s="6" t="s">
        <v>58</v>
      </c>
      <c r="E816" s="6" t="s">
        <v>164</v>
      </c>
      <c r="F816" s="6" t="s">
        <v>165</v>
      </c>
      <c r="G816" s="6">
        <v>21060161</v>
      </c>
      <c r="H816" s="22" t="s">
        <v>166</v>
      </c>
      <c r="I816" s="7">
        <v>9</v>
      </c>
      <c r="J816" s="6">
        <v>979</v>
      </c>
      <c r="K816" s="8">
        <v>114.7689</v>
      </c>
      <c r="L816" s="6">
        <v>717</v>
      </c>
      <c r="M816" s="9">
        <v>0.37669999999999998</v>
      </c>
      <c r="N816" s="8">
        <v>38.810299999999998</v>
      </c>
      <c r="O816" s="6">
        <v>27827</v>
      </c>
      <c r="P816" s="6">
        <v>5</v>
      </c>
      <c r="Q816" s="6">
        <v>17</v>
      </c>
      <c r="R816" s="6" t="s">
        <v>167</v>
      </c>
      <c r="S816" s="6" t="s">
        <v>24</v>
      </c>
    </row>
    <row r="817" spans="1:19" x14ac:dyDescent="0.2">
      <c r="A817" s="6">
        <v>815</v>
      </c>
      <c r="B817" s="6" t="s">
        <v>138</v>
      </c>
      <c r="C817" s="6" t="s">
        <v>31</v>
      </c>
      <c r="D817" s="6" t="s">
        <v>58</v>
      </c>
      <c r="E817" s="6" t="s">
        <v>138</v>
      </c>
      <c r="F817" s="6" t="s">
        <v>1446</v>
      </c>
      <c r="G817" s="6">
        <v>21040141</v>
      </c>
      <c r="H817" s="22" t="s">
        <v>1447</v>
      </c>
      <c r="I817" s="7">
        <v>5</v>
      </c>
      <c r="J817" s="6">
        <v>628</v>
      </c>
      <c r="K817" s="8">
        <v>99.15</v>
      </c>
      <c r="L817" s="6">
        <v>426</v>
      </c>
      <c r="M817" s="9">
        <v>0.36070000000000002</v>
      </c>
      <c r="N817" s="8">
        <v>44.328600000000002</v>
      </c>
      <c r="O817" s="6">
        <v>18884</v>
      </c>
      <c r="P817" s="6">
        <v>4</v>
      </c>
      <c r="Q817" s="6">
        <v>14</v>
      </c>
      <c r="R817" s="6" t="s">
        <v>1448</v>
      </c>
      <c r="S817" s="6" t="s">
        <v>943</v>
      </c>
    </row>
    <row r="818" spans="1:19" x14ac:dyDescent="0.2">
      <c r="A818" s="6">
        <v>816</v>
      </c>
      <c r="B818" s="6" t="s">
        <v>138</v>
      </c>
      <c r="C818" s="6" t="s">
        <v>31</v>
      </c>
      <c r="D818" s="6" t="s">
        <v>58</v>
      </c>
      <c r="E818" s="6" t="s">
        <v>138</v>
      </c>
      <c r="F818" s="6" t="s">
        <v>142</v>
      </c>
      <c r="G818" s="6">
        <v>21040191</v>
      </c>
      <c r="H818" s="22" t="s">
        <v>143</v>
      </c>
      <c r="I818" s="7">
        <v>6</v>
      </c>
      <c r="J818" s="6">
        <v>575</v>
      </c>
      <c r="K818" s="8">
        <v>75.861500000000007</v>
      </c>
      <c r="L818" s="6">
        <v>475</v>
      </c>
      <c r="M818" s="9">
        <v>0.3755</v>
      </c>
      <c r="N818" s="8">
        <v>36.025300000000001</v>
      </c>
      <c r="O818" s="6">
        <v>17112</v>
      </c>
      <c r="P818" s="6">
        <v>8</v>
      </c>
      <c r="Q818" s="6">
        <v>14</v>
      </c>
      <c r="R818" s="6" t="s">
        <v>144</v>
      </c>
      <c r="S818" s="6" t="s">
        <v>24</v>
      </c>
    </row>
    <row r="819" spans="1:19" x14ac:dyDescent="0.2">
      <c r="A819" s="6">
        <v>817</v>
      </c>
      <c r="B819" s="6" t="s">
        <v>138</v>
      </c>
      <c r="C819" s="6" t="s">
        <v>31</v>
      </c>
      <c r="D819" s="6" t="s">
        <v>58</v>
      </c>
      <c r="E819" s="6" t="s">
        <v>138</v>
      </c>
      <c r="F819" s="6" t="s">
        <v>142</v>
      </c>
      <c r="G819" s="6">
        <v>21040201</v>
      </c>
      <c r="H819" s="22" t="s">
        <v>145</v>
      </c>
      <c r="I819" s="7">
        <v>4</v>
      </c>
      <c r="J819" s="6">
        <v>475</v>
      </c>
      <c r="K819" s="8">
        <v>35.343400000000003</v>
      </c>
      <c r="L819" s="6">
        <v>325</v>
      </c>
      <c r="M819" s="9">
        <v>0.20499999999999999</v>
      </c>
      <c r="N819" s="8">
        <v>24.32</v>
      </c>
      <c r="O819" s="6">
        <v>7904</v>
      </c>
      <c r="P819" s="6">
        <v>12</v>
      </c>
      <c r="Q819" s="6">
        <v>14</v>
      </c>
      <c r="R819" s="6" t="s">
        <v>146</v>
      </c>
      <c r="S819" s="6" t="s">
        <v>24</v>
      </c>
    </row>
    <row r="820" spans="1:19" x14ac:dyDescent="0.2">
      <c r="A820" s="6">
        <v>818</v>
      </c>
      <c r="B820" s="6" t="s">
        <v>138</v>
      </c>
      <c r="C820" s="6" t="s">
        <v>31</v>
      </c>
      <c r="D820" s="6" t="s">
        <v>58</v>
      </c>
      <c r="E820" s="6" t="s">
        <v>138</v>
      </c>
      <c r="F820" s="6" t="s">
        <v>142</v>
      </c>
      <c r="G820" s="6">
        <v>21040121</v>
      </c>
      <c r="H820" s="22" t="s">
        <v>1402</v>
      </c>
      <c r="I820" s="7">
        <v>7</v>
      </c>
      <c r="J820" s="6">
        <v>1099</v>
      </c>
      <c r="K820" s="8">
        <v>138.7604</v>
      </c>
      <c r="L820" s="6">
        <v>574</v>
      </c>
      <c r="M820" s="9">
        <v>0.36630000000000001</v>
      </c>
      <c r="N820" s="8">
        <v>54.257800000000003</v>
      </c>
      <c r="O820" s="6">
        <v>31144</v>
      </c>
      <c r="P820" s="6">
        <v>2</v>
      </c>
      <c r="Q820" s="6">
        <v>14</v>
      </c>
      <c r="R820" s="6" t="s">
        <v>1403</v>
      </c>
      <c r="S820" s="6" t="s">
        <v>943</v>
      </c>
    </row>
    <row r="821" spans="1:19" x14ac:dyDescent="0.2">
      <c r="A821" s="6">
        <v>819</v>
      </c>
      <c r="B821" s="6" t="s">
        <v>138</v>
      </c>
      <c r="C821" s="6" t="s">
        <v>31</v>
      </c>
      <c r="D821" s="6" t="s">
        <v>58</v>
      </c>
      <c r="E821" s="6" t="s">
        <v>138</v>
      </c>
      <c r="F821" s="6" t="s">
        <v>149</v>
      </c>
      <c r="G821" s="6">
        <v>21040231</v>
      </c>
      <c r="H821" s="22" t="s">
        <v>150</v>
      </c>
      <c r="I821" s="7">
        <v>6</v>
      </c>
      <c r="J821" s="6">
        <v>558</v>
      </c>
      <c r="K821" s="8">
        <v>76.218699999999998</v>
      </c>
      <c r="L821" s="6">
        <v>463</v>
      </c>
      <c r="M821" s="9">
        <v>0.42230000000000001</v>
      </c>
      <c r="N821" s="8">
        <v>39.090699999999998</v>
      </c>
      <c r="O821" s="6">
        <v>18099</v>
      </c>
      <c r="P821" s="6">
        <v>7</v>
      </c>
      <c r="Q821" s="6">
        <v>14</v>
      </c>
      <c r="R821" s="6" t="s">
        <v>151</v>
      </c>
      <c r="S821" s="6" t="s">
        <v>24</v>
      </c>
    </row>
    <row r="822" spans="1:19" x14ac:dyDescent="0.2">
      <c r="A822" s="6">
        <v>820</v>
      </c>
      <c r="B822" s="6" t="s">
        <v>138</v>
      </c>
      <c r="C822" s="6" t="s">
        <v>31</v>
      </c>
      <c r="D822" s="6" t="s">
        <v>58</v>
      </c>
      <c r="E822" s="6" t="s">
        <v>138</v>
      </c>
      <c r="F822" s="6" t="s">
        <v>139</v>
      </c>
      <c r="G822" s="6">
        <v>21040171</v>
      </c>
      <c r="H822" s="22" t="s">
        <v>140</v>
      </c>
      <c r="I822" s="7">
        <v>4</v>
      </c>
      <c r="J822" s="6">
        <v>324</v>
      </c>
      <c r="K822" s="8">
        <v>17.5337</v>
      </c>
      <c r="L822" s="6">
        <v>321</v>
      </c>
      <c r="M822" s="9">
        <v>0.1197</v>
      </c>
      <c r="N822" s="8">
        <v>9.4174000000000007</v>
      </c>
      <c r="O822" s="6">
        <v>3023</v>
      </c>
      <c r="P822" s="6">
        <v>13</v>
      </c>
      <c r="Q822" s="6">
        <v>14</v>
      </c>
      <c r="R822" s="6" t="s">
        <v>141</v>
      </c>
      <c r="S822" s="6" t="s">
        <v>24</v>
      </c>
    </row>
    <row r="823" spans="1:19" x14ac:dyDescent="0.2">
      <c r="A823" s="6">
        <v>821</v>
      </c>
      <c r="B823" s="6" t="s">
        <v>138</v>
      </c>
      <c r="C823" s="6" t="s">
        <v>31</v>
      </c>
      <c r="D823" s="6" t="s">
        <v>58</v>
      </c>
      <c r="E823" s="6" t="s">
        <v>138</v>
      </c>
      <c r="F823" s="6" t="s">
        <v>139</v>
      </c>
      <c r="G823" s="6">
        <v>21040221</v>
      </c>
      <c r="H823" s="22" t="s">
        <v>147</v>
      </c>
      <c r="I823" s="7">
        <v>3</v>
      </c>
      <c r="J823" s="6">
        <v>150</v>
      </c>
      <c r="K823" s="8">
        <v>0.14299999999999999</v>
      </c>
      <c r="L823" s="6">
        <v>165</v>
      </c>
      <c r="M823" s="9" t="s">
        <v>111</v>
      </c>
      <c r="N823" s="8">
        <v>0.18790000000000001</v>
      </c>
      <c r="O823" s="6">
        <v>31</v>
      </c>
      <c r="P823" s="6">
        <v>14</v>
      </c>
      <c r="Q823" s="6">
        <v>14</v>
      </c>
      <c r="R823" s="6" t="s">
        <v>148</v>
      </c>
      <c r="S823" s="6" t="s">
        <v>24</v>
      </c>
    </row>
    <row r="824" spans="1:19" x14ac:dyDescent="0.2">
      <c r="A824" s="6">
        <v>822</v>
      </c>
      <c r="B824" s="6" t="s">
        <v>138</v>
      </c>
      <c r="C824" s="6" t="s">
        <v>31</v>
      </c>
      <c r="D824" s="6" t="s">
        <v>58</v>
      </c>
      <c r="E824" s="6" t="s">
        <v>138</v>
      </c>
      <c r="F824" s="6" t="s">
        <v>3618</v>
      </c>
      <c r="G824" s="6">
        <v>21040401</v>
      </c>
      <c r="H824" s="22" t="s">
        <v>3619</v>
      </c>
      <c r="I824" s="7">
        <v>8</v>
      </c>
      <c r="J824" s="6">
        <v>1470</v>
      </c>
      <c r="K824" s="8">
        <v>119.4512</v>
      </c>
      <c r="L824" s="6">
        <v>577</v>
      </c>
      <c r="M824" s="9">
        <v>0.23669999999999999</v>
      </c>
      <c r="N824" s="8">
        <v>43.597900000000003</v>
      </c>
      <c r="O824" s="6">
        <v>25156</v>
      </c>
      <c r="P824" s="6">
        <v>3</v>
      </c>
      <c r="Q824" s="6">
        <v>14</v>
      </c>
      <c r="R824" s="6" t="s">
        <v>3620</v>
      </c>
      <c r="S824" s="6" t="s">
        <v>3495</v>
      </c>
    </row>
    <row r="825" spans="1:19" x14ac:dyDescent="0.2">
      <c r="A825" s="6">
        <v>823</v>
      </c>
      <c r="B825" s="6" t="s">
        <v>198</v>
      </c>
      <c r="C825" s="6" t="s">
        <v>31</v>
      </c>
      <c r="D825" s="6" t="s">
        <v>58</v>
      </c>
      <c r="E825" s="6" t="s">
        <v>198</v>
      </c>
      <c r="F825" s="6" t="s">
        <v>205</v>
      </c>
      <c r="G825" s="6">
        <v>21090131</v>
      </c>
      <c r="H825" s="22" t="s">
        <v>206</v>
      </c>
      <c r="I825" s="7">
        <v>2</v>
      </c>
      <c r="J825" s="6">
        <v>118</v>
      </c>
      <c r="K825" s="8">
        <v>0.17219999999999999</v>
      </c>
      <c r="L825" s="6">
        <v>50</v>
      </c>
      <c r="M825" s="9">
        <v>1.5299999999999999E-2</v>
      </c>
      <c r="N825" s="8">
        <v>0.9</v>
      </c>
      <c r="O825" s="6">
        <v>45</v>
      </c>
      <c r="P825" s="6">
        <v>9</v>
      </c>
      <c r="Q825" s="6">
        <v>9</v>
      </c>
      <c r="R825" s="6" t="s">
        <v>207</v>
      </c>
      <c r="S825" s="6" t="s">
        <v>24</v>
      </c>
    </row>
    <row r="826" spans="1:19" x14ac:dyDescent="0.2">
      <c r="A826" s="6">
        <v>824</v>
      </c>
      <c r="B826" s="6" t="s">
        <v>198</v>
      </c>
      <c r="C826" s="6" t="s">
        <v>31</v>
      </c>
      <c r="D826" s="6" t="s">
        <v>58</v>
      </c>
      <c r="E826" s="6" t="s">
        <v>198</v>
      </c>
      <c r="F826" s="6" t="s">
        <v>199</v>
      </c>
      <c r="G826" s="6">
        <v>21090061</v>
      </c>
      <c r="H826" s="22" t="s">
        <v>200</v>
      </c>
      <c r="I826" s="7">
        <v>6</v>
      </c>
      <c r="J826" s="6">
        <v>724</v>
      </c>
      <c r="K826" s="8">
        <v>53.881399999999999</v>
      </c>
      <c r="L826" s="6">
        <v>468</v>
      </c>
      <c r="M826" s="9">
        <v>0.24690000000000001</v>
      </c>
      <c r="N826" s="8">
        <v>29.626100000000001</v>
      </c>
      <c r="O826" s="6">
        <v>13865</v>
      </c>
      <c r="P826" s="6">
        <v>4</v>
      </c>
      <c r="Q826" s="6">
        <v>9</v>
      </c>
      <c r="R826" s="6" t="s">
        <v>201</v>
      </c>
      <c r="S826" s="6" t="s">
        <v>24</v>
      </c>
    </row>
    <row r="827" spans="1:19" x14ac:dyDescent="0.2">
      <c r="A827" s="6">
        <v>825</v>
      </c>
      <c r="B827" s="6" t="s">
        <v>198</v>
      </c>
      <c r="C827" s="6" t="s">
        <v>31</v>
      </c>
      <c r="D827" s="6" t="s">
        <v>58</v>
      </c>
      <c r="E827" s="6" t="s">
        <v>198</v>
      </c>
      <c r="F827" s="6" t="s">
        <v>199</v>
      </c>
      <c r="G827" s="6">
        <v>21090061</v>
      </c>
      <c r="H827" s="22" t="s">
        <v>1335</v>
      </c>
      <c r="I827" s="7">
        <v>6</v>
      </c>
      <c r="J827" s="6">
        <v>724</v>
      </c>
      <c r="K827" s="8">
        <v>53.881399999999999</v>
      </c>
      <c r="L827" s="6">
        <v>468</v>
      </c>
      <c r="M827" s="9">
        <v>0.24690000000000001</v>
      </c>
      <c r="N827" s="8">
        <v>29.626100000000001</v>
      </c>
      <c r="O827" s="6">
        <v>13865</v>
      </c>
      <c r="P827" s="6">
        <v>4</v>
      </c>
      <c r="Q827" s="6">
        <v>9</v>
      </c>
      <c r="R827" s="6" t="s">
        <v>1336</v>
      </c>
      <c r="S827" s="6" t="s">
        <v>943</v>
      </c>
    </row>
    <row r="828" spans="1:19" x14ac:dyDescent="0.2">
      <c r="A828" s="6">
        <v>826</v>
      </c>
      <c r="B828" s="6" t="s">
        <v>198</v>
      </c>
      <c r="C828" s="6" t="s">
        <v>31</v>
      </c>
      <c r="D828" s="6" t="s">
        <v>58</v>
      </c>
      <c r="E828" s="6" t="s">
        <v>198</v>
      </c>
      <c r="F828" s="6" t="s">
        <v>202</v>
      </c>
      <c r="G828" s="6">
        <v>21090091</v>
      </c>
      <c r="H828" s="22" t="s">
        <v>203</v>
      </c>
      <c r="I828" s="7">
        <v>7</v>
      </c>
      <c r="J828" s="6">
        <v>1060</v>
      </c>
      <c r="K828" s="8">
        <v>164.03</v>
      </c>
      <c r="L828" s="6">
        <v>581</v>
      </c>
      <c r="M828" s="9">
        <v>0.47460000000000002</v>
      </c>
      <c r="N828" s="8">
        <v>70.297799999999995</v>
      </c>
      <c r="O828" s="6">
        <v>40843</v>
      </c>
      <c r="P828" s="6">
        <v>2</v>
      </c>
      <c r="Q828" s="6">
        <v>9</v>
      </c>
      <c r="R828" s="6" t="s">
        <v>204</v>
      </c>
      <c r="S828" s="6" t="s">
        <v>24</v>
      </c>
    </row>
    <row r="829" spans="1:19" x14ac:dyDescent="0.2">
      <c r="A829" s="6">
        <v>827</v>
      </c>
      <c r="B829" s="6" t="s">
        <v>198</v>
      </c>
      <c r="C829" s="6" t="s">
        <v>31</v>
      </c>
      <c r="D829" s="6" t="s">
        <v>58</v>
      </c>
      <c r="E829" s="6" t="s">
        <v>198</v>
      </c>
      <c r="F829" s="6" t="s">
        <v>208</v>
      </c>
      <c r="G829" s="6">
        <v>21090202</v>
      </c>
      <c r="H829" s="22" t="s">
        <v>209</v>
      </c>
      <c r="I829" s="7">
        <v>6</v>
      </c>
      <c r="J829" s="6">
        <v>414</v>
      </c>
      <c r="K829" s="8">
        <v>33.085900000000002</v>
      </c>
      <c r="L829" s="6">
        <v>483</v>
      </c>
      <c r="M829" s="9">
        <v>0.25319999999999998</v>
      </c>
      <c r="N829" s="8">
        <v>17.1905</v>
      </c>
      <c r="O829" s="6">
        <v>8303</v>
      </c>
      <c r="P829" s="6">
        <v>7</v>
      </c>
      <c r="Q829" s="6">
        <v>9</v>
      </c>
      <c r="R829" s="6" t="s">
        <v>210</v>
      </c>
      <c r="S829" s="6" t="s">
        <v>24</v>
      </c>
    </row>
    <row r="830" spans="1:19" x14ac:dyDescent="0.2">
      <c r="A830" s="6">
        <v>828</v>
      </c>
      <c r="B830" s="6" t="s">
        <v>435</v>
      </c>
      <c r="C830" s="6" t="s">
        <v>31</v>
      </c>
      <c r="D830" s="6" t="s">
        <v>58</v>
      </c>
      <c r="E830" s="6" t="s">
        <v>435</v>
      </c>
      <c r="F830" s="6" t="s">
        <v>3187</v>
      </c>
      <c r="G830" s="6">
        <v>21140111</v>
      </c>
      <c r="H830" s="22" t="s">
        <v>3188</v>
      </c>
      <c r="I830" s="7">
        <v>6</v>
      </c>
      <c r="J830" s="6">
        <v>666</v>
      </c>
      <c r="K830" s="8">
        <v>121.46259999999999</v>
      </c>
      <c r="L830" s="6">
        <v>509</v>
      </c>
      <c r="M830" s="9">
        <v>0.437</v>
      </c>
      <c r="N830" s="8">
        <v>48.776000000000003</v>
      </c>
      <c r="O830" s="6">
        <v>24827</v>
      </c>
      <c r="P830" s="6">
        <v>3</v>
      </c>
      <c r="Q830" s="6">
        <v>12</v>
      </c>
      <c r="R830" s="6" t="s">
        <v>3189</v>
      </c>
      <c r="S830" s="6" t="s">
        <v>2655</v>
      </c>
    </row>
    <row r="831" spans="1:19" x14ac:dyDescent="0.2">
      <c r="A831" s="6">
        <v>829</v>
      </c>
      <c r="B831" s="6" t="s">
        <v>435</v>
      </c>
      <c r="C831" s="6" t="s">
        <v>31</v>
      </c>
      <c r="D831" s="6" t="s">
        <v>58</v>
      </c>
      <c r="E831" s="6" t="s">
        <v>435</v>
      </c>
      <c r="F831" s="6" t="s">
        <v>793</v>
      </c>
      <c r="G831" s="6">
        <v>21140131</v>
      </c>
      <c r="H831" s="22" t="s">
        <v>794</v>
      </c>
      <c r="I831" s="7">
        <v>7</v>
      </c>
      <c r="J831" s="6">
        <v>1156</v>
      </c>
      <c r="K831" s="8">
        <v>20.856100000000001</v>
      </c>
      <c r="L831" s="6">
        <v>385</v>
      </c>
      <c r="M831" s="9">
        <v>7.3200000000000001E-2</v>
      </c>
      <c r="N831" s="8">
        <v>11.919499999999999</v>
      </c>
      <c r="O831" s="6">
        <v>4589</v>
      </c>
      <c r="P831" s="6">
        <v>11</v>
      </c>
      <c r="Q831" s="6">
        <v>12</v>
      </c>
      <c r="R831" s="6" t="s">
        <v>795</v>
      </c>
      <c r="S831" s="6" t="s">
        <v>449</v>
      </c>
    </row>
    <row r="832" spans="1:19" x14ac:dyDescent="0.2">
      <c r="A832" s="6">
        <v>830</v>
      </c>
      <c r="B832" s="6" t="s">
        <v>435</v>
      </c>
      <c r="C832" s="6" t="s">
        <v>31</v>
      </c>
      <c r="D832" s="6" t="s">
        <v>58</v>
      </c>
      <c r="E832" s="6" t="s">
        <v>435</v>
      </c>
      <c r="F832" s="6" t="s">
        <v>793</v>
      </c>
      <c r="G832" s="6">
        <v>21140701</v>
      </c>
      <c r="H832" s="22" t="s">
        <v>1958</v>
      </c>
      <c r="I832" s="7">
        <v>8</v>
      </c>
      <c r="J832" s="6">
        <v>979</v>
      </c>
      <c r="K832" s="8">
        <v>139.74870000000001</v>
      </c>
      <c r="L832" s="6">
        <v>607</v>
      </c>
      <c r="M832" s="9">
        <v>0.3866</v>
      </c>
      <c r="N832" s="8">
        <v>47.398699999999998</v>
      </c>
      <c r="O832" s="6">
        <v>28771</v>
      </c>
      <c r="P832" s="6">
        <v>2</v>
      </c>
      <c r="Q832" s="6">
        <v>12</v>
      </c>
      <c r="R832" s="6" t="s">
        <v>1959</v>
      </c>
      <c r="S832" s="6" t="s">
        <v>1957</v>
      </c>
    </row>
    <row r="833" spans="1:19" x14ac:dyDescent="0.2">
      <c r="A833" s="6">
        <v>831</v>
      </c>
      <c r="B833" s="6" t="s">
        <v>435</v>
      </c>
      <c r="C833" s="6" t="s">
        <v>31</v>
      </c>
      <c r="D833" s="6" t="s">
        <v>58</v>
      </c>
      <c r="E833" s="6" t="s">
        <v>435</v>
      </c>
      <c r="F833" s="6" t="s">
        <v>436</v>
      </c>
      <c r="G833" s="6">
        <v>21140181</v>
      </c>
      <c r="H833" s="22" t="s">
        <v>437</v>
      </c>
      <c r="I833" s="7">
        <v>5</v>
      </c>
      <c r="J833" s="6">
        <v>706</v>
      </c>
      <c r="K833" s="8">
        <v>76.268500000000003</v>
      </c>
      <c r="L833" s="6">
        <v>424</v>
      </c>
      <c r="M833" s="9">
        <v>0.33660000000000001</v>
      </c>
      <c r="N833" s="8">
        <v>47.535400000000003</v>
      </c>
      <c r="O833" s="6">
        <v>20155</v>
      </c>
      <c r="P833" s="6">
        <v>8</v>
      </c>
      <c r="Q833" s="6">
        <v>12</v>
      </c>
      <c r="R833" s="6"/>
      <c r="S833" s="6" t="s">
        <v>24</v>
      </c>
    </row>
    <row r="834" spans="1:19" x14ac:dyDescent="0.2">
      <c r="A834" s="6">
        <v>832</v>
      </c>
      <c r="B834" s="6" t="s">
        <v>179</v>
      </c>
      <c r="C834" s="6" t="s">
        <v>25</v>
      </c>
      <c r="D834" s="6" t="s">
        <v>58</v>
      </c>
      <c r="E834" s="6" t="s">
        <v>179</v>
      </c>
      <c r="F834" s="6" t="s">
        <v>180</v>
      </c>
      <c r="G834" s="6">
        <v>21070801</v>
      </c>
      <c r="H834" s="22" t="s">
        <v>181</v>
      </c>
      <c r="I834" s="7">
        <v>3</v>
      </c>
      <c r="J834" s="6">
        <v>658</v>
      </c>
      <c r="K834" s="8">
        <v>29.2913</v>
      </c>
      <c r="L834" s="6">
        <v>204</v>
      </c>
      <c r="M834" s="9">
        <v>0.22839999999999999</v>
      </c>
      <c r="N834" s="8">
        <v>38.524500000000003</v>
      </c>
      <c r="O834" s="6">
        <v>7859</v>
      </c>
      <c r="P834" s="6">
        <v>12</v>
      </c>
      <c r="Q834" s="6">
        <v>15</v>
      </c>
      <c r="R834" s="6" t="s">
        <v>182</v>
      </c>
      <c r="S834" s="6" t="s">
        <v>24</v>
      </c>
    </row>
    <row r="835" spans="1:19" x14ac:dyDescent="0.2">
      <c r="A835" s="6">
        <v>833</v>
      </c>
      <c r="B835" s="6" t="s">
        <v>179</v>
      </c>
      <c r="C835" s="6" t="s">
        <v>25</v>
      </c>
      <c r="D835" s="6" t="s">
        <v>58</v>
      </c>
      <c r="E835" s="6" t="s">
        <v>179</v>
      </c>
      <c r="F835" s="6" t="s">
        <v>180</v>
      </c>
      <c r="G835" s="6">
        <v>21070141</v>
      </c>
      <c r="H835" s="22" t="s">
        <v>1545</v>
      </c>
      <c r="I835" s="7">
        <v>5</v>
      </c>
      <c r="J835" s="6">
        <v>727</v>
      </c>
      <c r="K835" s="8">
        <v>112.25579999999999</v>
      </c>
      <c r="L835" s="6">
        <v>441</v>
      </c>
      <c r="M835" s="9">
        <v>0.38300000000000001</v>
      </c>
      <c r="N835" s="8">
        <v>54.546500000000002</v>
      </c>
      <c r="O835" s="6">
        <v>24055</v>
      </c>
      <c r="P835" s="6">
        <v>5</v>
      </c>
      <c r="Q835" s="6">
        <v>15</v>
      </c>
      <c r="R835" s="6" t="s">
        <v>1546</v>
      </c>
      <c r="S835" s="6" t="s">
        <v>943</v>
      </c>
    </row>
    <row r="836" spans="1:19" x14ac:dyDescent="0.2">
      <c r="A836" s="6">
        <v>834</v>
      </c>
      <c r="B836" s="6" t="s">
        <v>179</v>
      </c>
      <c r="C836" s="6" t="s">
        <v>25</v>
      </c>
      <c r="D836" s="6" t="s">
        <v>58</v>
      </c>
      <c r="E836" s="6" t="s">
        <v>179</v>
      </c>
      <c r="F836" s="6" t="s">
        <v>3419</v>
      </c>
      <c r="G836" s="6">
        <v>21070221</v>
      </c>
      <c r="H836" s="22" t="s">
        <v>3420</v>
      </c>
      <c r="I836" s="7">
        <v>7</v>
      </c>
      <c r="J836" s="6">
        <v>952</v>
      </c>
      <c r="K836" s="8">
        <v>150.67400000000001</v>
      </c>
      <c r="L836" s="6">
        <v>553</v>
      </c>
      <c r="M836" s="9">
        <v>0.4138</v>
      </c>
      <c r="N836" s="8">
        <v>56.177199999999999</v>
      </c>
      <c r="O836" s="6">
        <v>31066</v>
      </c>
      <c r="P836" s="6">
        <v>3</v>
      </c>
      <c r="Q836" s="6">
        <v>15</v>
      </c>
      <c r="R836" s="6" t="s">
        <v>3421</v>
      </c>
      <c r="S836" s="6" t="s">
        <v>3226</v>
      </c>
    </row>
    <row r="837" spans="1:19" x14ac:dyDescent="0.2">
      <c r="A837" s="6">
        <v>835</v>
      </c>
      <c r="B837" s="6" t="s">
        <v>211</v>
      </c>
      <c r="C837" s="6" t="s">
        <v>31</v>
      </c>
      <c r="D837" s="6" t="s">
        <v>58</v>
      </c>
      <c r="E837" s="6" t="s">
        <v>211</v>
      </c>
      <c r="F837" s="6" t="s">
        <v>215</v>
      </c>
      <c r="G837" s="6">
        <v>21100161</v>
      </c>
      <c r="H837" s="22" t="s">
        <v>216</v>
      </c>
      <c r="I837" s="7">
        <v>9</v>
      </c>
      <c r="J837" s="6">
        <v>609</v>
      </c>
      <c r="K837" s="8">
        <v>65.807900000000004</v>
      </c>
      <c r="L837" s="6">
        <v>709</v>
      </c>
      <c r="M837" s="9">
        <v>0.31059999999999999</v>
      </c>
      <c r="N837" s="8">
        <v>20.798300000000001</v>
      </c>
      <c r="O837" s="6">
        <v>14746</v>
      </c>
      <c r="P837" s="6">
        <v>5</v>
      </c>
      <c r="Q837" s="6">
        <v>12</v>
      </c>
      <c r="R837" s="6" t="s">
        <v>217</v>
      </c>
      <c r="S837" s="6" t="s">
        <v>24</v>
      </c>
    </row>
    <row r="838" spans="1:19" x14ac:dyDescent="0.2">
      <c r="A838" s="6">
        <v>836</v>
      </c>
      <c r="B838" s="6" t="s">
        <v>211</v>
      </c>
      <c r="C838" s="6" t="s">
        <v>31</v>
      </c>
      <c r="D838" s="6" t="s">
        <v>58</v>
      </c>
      <c r="E838" s="6" t="s">
        <v>211</v>
      </c>
      <c r="F838" s="6" t="s">
        <v>215</v>
      </c>
      <c r="G838" s="6">
        <v>21100601</v>
      </c>
      <c r="H838" s="22" t="s">
        <v>390</v>
      </c>
      <c r="I838" s="7">
        <v>9</v>
      </c>
      <c r="J838" s="6">
        <v>1277</v>
      </c>
      <c r="K838" s="8">
        <v>105.30200000000001</v>
      </c>
      <c r="L838" s="6">
        <v>678</v>
      </c>
      <c r="M838" s="9">
        <v>0.2757</v>
      </c>
      <c r="N838" s="8">
        <v>34.055999999999997</v>
      </c>
      <c r="O838" s="6">
        <v>23090</v>
      </c>
      <c r="P838" s="6">
        <v>4</v>
      </c>
      <c r="Q838" s="6">
        <v>12</v>
      </c>
      <c r="R838" s="6" t="s">
        <v>391</v>
      </c>
      <c r="S838" s="6" t="s">
        <v>392</v>
      </c>
    </row>
    <row r="839" spans="1:19" x14ac:dyDescent="0.2">
      <c r="A839" s="6">
        <v>837</v>
      </c>
      <c r="B839" s="6" t="s">
        <v>211</v>
      </c>
      <c r="C839" s="6" t="s">
        <v>31</v>
      </c>
      <c r="D839" s="6" t="s">
        <v>58</v>
      </c>
      <c r="E839" s="6" t="s">
        <v>211</v>
      </c>
      <c r="F839" s="6" t="s">
        <v>215</v>
      </c>
      <c r="G839" s="6">
        <v>21100151</v>
      </c>
      <c r="H839" s="22" t="s">
        <v>393</v>
      </c>
      <c r="I839" s="7">
        <v>8</v>
      </c>
      <c r="J839" s="6">
        <v>644</v>
      </c>
      <c r="K839" s="8">
        <v>24.918099999999999</v>
      </c>
      <c r="L839" s="6">
        <v>353</v>
      </c>
      <c r="M839" s="9">
        <v>0.24260000000000001</v>
      </c>
      <c r="N839" s="8">
        <v>17.5977</v>
      </c>
      <c r="O839" s="6">
        <v>6212</v>
      </c>
      <c r="P839" s="6">
        <v>8</v>
      </c>
      <c r="Q839" s="6">
        <v>12</v>
      </c>
      <c r="R839" s="6" t="s">
        <v>394</v>
      </c>
      <c r="S839" s="6" t="s">
        <v>344</v>
      </c>
    </row>
    <row r="840" spans="1:19" x14ac:dyDescent="0.2">
      <c r="A840" s="6">
        <v>838</v>
      </c>
      <c r="B840" s="6" t="s">
        <v>211</v>
      </c>
      <c r="C840" s="6" t="s">
        <v>31</v>
      </c>
      <c r="D840" s="6" t="s">
        <v>58</v>
      </c>
      <c r="E840" s="6" t="s">
        <v>211</v>
      </c>
      <c r="F840" s="6" t="s">
        <v>215</v>
      </c>
      <c r="G840" s="6">
        <v>21100111</v>
      </c>
      <c r="H840" s="22" t="s">
        <v>1238</v>
      </c>
      <c r="I840" s="7">
        <v>7</v>
      </c>
      <c r="J840" s="6">
        <v>938</v>
      </c>
      <c r="K840" s="8">
        <v>136.9348</v>
      </c>
      <c r="L840" s="6">
        <v>532</v>
      </c>
      <c r="M840" s="9">
        <v>0.38100000000000001</v>
      </c>
      <c r="N840" s="8">
        <v>50.453000000000003</v>
      </c>
      <c r="O840" s="6">
        <v>26841</v>
      </c>
      <c r="P840" s="6">
        <v>2</v>
      </c>
      <c r="Q840" s="6">
        <v>12</v>
      </c>
      <c r="R840" s="6" t="s">
        <v>1239</v>
      </c>
      <c r="S840" s="6" t="s">
        <v>943</v>
      </c>
    </row>
    <row r="841" spans="1:19" x14ac:dyDescent="0.2">
      <c r="A841" s="6">
        <v>839</v>
      </c>
      <c r="B841" s="6" t="s">
        <v>211</v>
      </c>
      <c r="C841" s="6" t="s">
        <v>31</v>
      </c>
      <c r="D841" s="6" t="s">
        <v>58</v>
      </c>
      <c r="E841" s="6" t="s">
        <v>211</v>
      </c>
      <c r="F841" s="6" t="s">
        <v>212</v>
      </c>
      <c r="G841" s="6">
        <v>21100131</v>
      </c>
      <c r="H841" s="22" t="s">
        <v>213</v>
      </c>
      <c r="I841" s="7">
        <v>4</v>
      </c>
      <c r="J841" s="6">
        <v>291</v>
      </c>
      <c r="K841" s="8">
        <v>22.967600000000001</v>
      </c>
      <c r="L841" s="6">
        <v>320</v>
      </c>
      <c r="M841" s="9">
        <v>0.20610000000000001</v>
      </c>
      <c r="N841" s="8">
        <v>14.925000000000001</v>
      </c>
      <c r="O841" s="6">
        <v>4776</v>
      </c>
      <c r="P841" s="6">
        <v>9</v>
      </c>
      <c r="Q841" s="6">
        <v>12</v>
      </c>
      <c r="R841" s="6" t="s">
        <v>214</v>
      </c>
      <c r="S841" s="6" t="s">
        <v>24</v>
      </c>
    </row>
    <row r="842" spans="1:19" x14ac:dyDescent="0.2">
      <c r="A842" s="6">
        <v>840</v>
      </c>
      <c r="B842" s="6" t="s">
        <v>211</v>
      </c>
      <c r="C842" s="6" t="s">
        <v>31</v>
      </c>
      <c r="D842" s="6" t="s">
        <v>58</v>
      </c>
      <c r="E842" s="6" t="s">
        <v>211</v>
      </c>
      <c r="F842" s="6" t="s">
        <v>395</v>
      </c>
      <c r="G842" s="6">
        <v>21100701</v>
      </c>
      <c r="H842" s="22" t="s">
        <v>396</v>
      </c>
      <c r="I842" s="7">
        <v>2</v>
      </c>
      <c r="J842" s="6">
        <v>135</v>
      </c>
      <c r="K842" s="8">
        <v>11.9123</v>
      </c>
      <c r="L842" s="6">
        <v>130</v>
      </c>
      <c r="M842" s="9">
        <v>0.30130000000000001</v>
      </c>
      <c r="N842" s="8">
        <v>19.884599999999999</v>
      </c>
      <c r="O842" s="6">
        <v>2585</v>
      </c>
      <c r="P842" s="6">
        <v>11</v>
      </c>
      <c r="Q842" s="6">
        <v>12</v>
      </c>
      <c r="R842" s="6" t="s">
        <v>397</v>
      </c>
      <c r="S842" s="6" t="s">
        <v>353</v>
      </c>
    </row>
    <row r="843" spans="1:19" x14ac:dyDescent="0.2">
      <c r="A843" s="6">
        <v>841</v>
      </c>
      <c r="B843" s="6" t="s">
        <v>211</v>
      </c>
      <c r="C843" s="6" t="s">
        <v>31</v>
      </c>
      <c r="D843" s="6" t="s">
        <v>58</v>
      </c>
      <c r="E843" s="6" t="s">
        <v>211</v>
      </c>
      <c r="F843" s="6" t="s">
        <v>395</v>
      </c>
      <c r="G843" s="6">
        <v>21100402</v>
      </c>
      <c r="H843" s="22" t="s">
        <v>432</v>
      </c>
      <c r="I843" s="7">
        <v>2</v>
      </c>
      <c r="J843" s="6">
        <v>146</v>
      </c>
      <c r="K843" s="8">
        <v>2.8969999999999998</v>
      </c>
      <c r="L843" s="6">
        <v>89</v>
      </c>
      <c r="M843" s="9">
        <v>0.1265</v>
      </c>
      <c r="N843" s="8">
        <v>9.3483000000000001</v>
      </c>
      <c r="O843" s="6">
        <v>832</v>
      </c>
      <c r="P843" s="6">
        <v>12</v>
      </c>
      <c r="Q843" s="6">
        <v>12</v>
      </c>
      <c r="R843" s="6"/>
      <c r="S843" s="6" t="s">
        <v>24</v>
      </c>
    </row>
    <row r="844" spans="1:19" x14ac:dyDescent="0.2">
      <c r="A844" s="6">
        <v>842</v>
      </c>
      <c r="B844" s="6" t="s">
        <v>218</v>
      </c>
      <c r="C844" s="6" t="s">
        <v>25</v>
      </c>
      <c r="D844" s="6" t="s">
        <v>58</v>
      </c>
      <c r="E844" s="6" t="s">
        <v>218</v>
      </c>
      <c r="F844" s="6" t="s">
        <v>226</v>
      </c>
      <c r="G844" s="6">
        <v>21110231</v>
      </c>
      <c r="H844" s="22" t="s">
        <v>227</v>
      </c>
      <c r="I844" s="7">
        <v>7</v>
      </c>
      <c r="J844" s="6">
        <v>745</v>
      </c>
      <c r="K844" s="8">
        <v>78.267399999999995</v>
      </c>
      <c r="L844" s="6">
        <v>502</v>
      </c>
      <c r="M844" s="9">
        <v>0.32350000000000001</v>
      </c>
      <c r="N844" s="8">
        <v>34.223100000000002</v>
      </c>
      <c r="O844" s="6">
        <v>17180</v>
      </c>
      <c r="P844" s="6">
        <v>9</v>
      </c>
      <c r="Q844" s="6">
        <v>15</v>
      </c>
      <c r="R844" s="6" t="s">
        <v>228</v>
      </c>
      <c r="S844" s="6" t="s">
        <v>24</v>
      </c>
    </row>
    <row r="845" spans="1:19" x14ac:dyDescent="0.2">
      <c r="A845" s="6">
        <v>843</v>
      </c>
      <c r="B845" s="6" t="s">
        <v>218</v>
      </c>
      <c r="C845" s="6" t="s">
        <v>25</v>
      </c>
      <c r="D845" s="6" t="s">
        <v>58</v>
      </c>
      <c r="E845" s="6" t="s">
        <v>218</v>
      </c>
      <c r="F845" s="6" t="s">
        <v>219</v>
      </c>
      <c r="G845" s="6">
        <v>21110111</v>
      </c>
      <c r="H845" s="22" t="s">
        <v>220</v>
      </c>
      <c r="I845" s="7">
        <v>7</v>
      </c>
      <c r="J845" s="6">
        <v>1007</v>
      </c>
      <c r="K845" s="8">
        <v>93.892399999999995</v>
      </c>
      <c r="L845" s="6">
        <v>526</v>
      </c>
      <c r="M845" s="9">
        <v>0.32629999999999998</v>
      </c>
      <c r="N845" s="8">
        <v>46.536099999999998</v>
      </c>
      <c r="O845" s="6">
        <v>24478</v>
      </c>
      <c r="P845" s="6">
        <v>6</v>
      </c>
      <c r="Q845" s="6">
        <v>15</v>
      </c>
      <c r="R845" s="6" t="s">
        <v>221</v>
      </c>
      <c r="S845" s="6" t="s">
        <v>24</v>
      </c>
    </row>
    <row r="846" spans="1:19" x14ac:dyDescent="0.2">
      <c r="A846" s="6">
        <v>844</v>
      </c>
      <c r="B846" s="6" t="s">
        <v>218</v>
      </c>
      <c r="C846" s="6" t="s">
        <v>25</v>
      </c>
      <c r="D846" s="6" t="s">
        <v>58</v>
      </c>
      <c r="E846" s="6" t="s">
        <v>218</v>
      </c>
      <c r="F846" s="6" t="s">
        <v>219</v>
      </c>
      <c r="G846" s="6">
        <v>21110191</v>
      </c>
      <c r="H846" s="22" t="s">
        <v>222</v>
      </c>
      <c r="I846" s="7">
        <v>7</v>
      </c>
      <c r="J846" s="6">
        <v>755</v>
      </c>
      <c r="K846" s="8">
        <v>102.8699</v>
      </c>
      <c r="L846" s="6">
        <v>580</v>
      </c>
      <c r="M846" s="9">
        <v>0.35039999999999999</v>
      </c>
      <c r="N846" s="8">
        <v>38.541400000000003</v>
      </c>
      <c r="O846" s="6">
        <v>22354</v>
      </c>
      <c r="P846" s="6">
        <v>5</v>
      </c>
      <c r="Q846" s="6">
        <v>15</v>
      </c>
      <c r="R846" s="6" t="s">
        <v>223</v>
      </c>
      <c r="S846" s="6" t="s">
        <v>24</v>
      </c>
    </row>
    <row r="847" spans="1:19" x14ac:dyDescent="0.2">
      <c r="A847" s="6">
        <v>845</v>
      </c>
      <c r="B847" s="6" t="s">
        <v>218</v>
      </c>
      <c r="C847" s="6" t="s">
        <v>25</v>
      </c>
      <c r="D847" s="6" t="s">
        <v>58</v>
      </c>
      <c r="E847" s="6" t="s">
        <v>218</v>
      </c>
      <c r="F847" s="6" t="s">
        <v>219</v>
      </c>
      <c r="G847" s="6">
        <v>21110211</v>
      </c>
      <c r="H847" s="22" t="s">
        <v>224</v>
      </c>
      <c r="I847" s="7">
        <v>7</v>
      </c>
      <c r="J847" s="6">
        <v>879</v>
      </c>
      <c r="K847" s="8">
        <v>84.049700000000001</v>
      </c>
      <c r="L847" s="6">
        <v>531</v>
      </c>
      <c r="M847" s="9">
        <v>0.33539999999999998</v>
      </c>
      <c r="N847" s="8">
        <v>39.875700000000002</v>
      </c>
      <c r="O847" s="6">
        <v>21174</v>
      </c>
      <c r="P847" s="6">
        <v>8</v>
      </c>
      <c r="Q847" s="6">
        <v>15</v>
      </c>
      <c r="R847" s="6" t="s">
        <v>225</v>
      </c>
      <c r="S847" s="6" t="s">
        <v>24</v>
      </c>
    </row>
    <row r="848" spans="1:19" x14ac:dyDescent="0.2">
      <c r="A848" s="6">
        <v>846</v>
      </c>
      <c r="B848" s="6" t="s">
        <v>218</v>
      </c>
      <c r="C848" s="6" t="s">
        <v>25</v>
      </c>
      <c r="D848" s="6" t="s">
        <v>58</v>
      </c>
      <c r="E848" s="6" t="s">
        <v>218</v>
      </c>
      <c r="F848" s="6" t="s">
        <v>219</v>
      </c>
      <c r="G848" s="6">
        <v>21130501</v>
      </c>
      <c r="H848" s="22" t="s">
        <v>246</v>
      </c>
      <c r="I848" s="7">
        <v>9</v>
      </c>
      <c r="J848" s="6">
        <v>1461</v>
      </c>
      <c r="K848" s="8">
        <v>44.114699999999999</v>
      </c>
      <c r="L848" s="6">
        <v>335</v>
      </c>
      <c r="M848" s="9">
        <v>0.21859999999999999</v>
      </c>
      <c r="N848" s="8">
        <v>35.310400000000001</v>
      </c>
      <c r="O848" s="6">
        <v>11829</v>
      </c>
      <c r="P848" s="6">
        <v>11</v>
      </c>
      <c r="Q848" s="6">
        <v>15</v>
      </c>
      <c r="R848" s="6" t="s">
        <v>247</v>
      </c>
      <c r="S848" s="6" t="s">
        <v>24</v>
      </c>
    </row>
    <row r="849" spans="1:19" x14ac:dyDescent="0.2">
      <c r="A849" s="6">
        <v>847</v>
      </c>
      <c r="B849" s="6" t="s">
        <v>218</v>
      </c>
      <c r="C849" s="6" t="s">
        <v>25</v>
      </c>
      <c r="D849" s="6" t="s">
        <v>58</v>
      </c>
      <c r="E849" s="6" t="s">
        <v>218</v>
      </c>
      <c r="F849" s="6" t="s">
        <v>219</v>
      </c>
      <c r="G849" s="6">
        <v>21110151</v>
      </c>
      <c r="H849" s="22" t="s">
        <v>1498</v>
      </c>
      <c r="I849" s="7">
        <v>7</v>
      </c>
      <c r="J849" s="6">
        <v>1023</v>
      </c>
      <c r="K849" s="8">
        <v>84.302499999999995</v>
      </c>
      <c r="L849" s="6">
        <v>555</v>
      </c>
      <c r="M849" s="9">
        <v>0.23569999999999999</v>
      </c>
      <c r="N849" s="8">
        <v>33.7532</v>
      </c>
      <c r="O849" s="6">
        <v>18733</v>
      </c>
      <c r="P849" s="6">
        <v>7</v>
      </c>
      <c r="Q849" s="6">
        <v>15</v>
      </c>
      <c r="R849" s="6" t="s">
        <v>1499</v>
      </c>
      <c r="S849" s="6" t="s">
        <v>943</v>
      </c>
    </row>
    <row r="850" spans="1:19" x14ac:dyDescent="0.2">
      <c r="A850" s="6">
        <v>848</v>
      </c>
      <c r="B850" s="6" t="s">
        <v>218</v>
      </c>
      <c r="C850" s="6" t="s">
        <v>25</v>
      </c>
      <c r="D850" s="6" t="s">
        <v>58</v>
      </c>
      <c r="E850" s="6" t="s">
        <v>218</v>
      </c>
      <c r="F850" s="6" t="s">
        <v>219</v>
      </c>
      <c r="G850" s="6">
        <v>21130601</v>
      </c>
      <c r="H850" s="22" t="s">
        <v>3616</v>
      </c>
      <c r="I850" s="7">
        <v>7</v>
      </c>
      <c r="J850" s="6">
        <v>1046</v>
      </c>
      <c r="K850" s="8">
        <v>153.25290000000001</v>
      </c>
      <c r="L850" s="6">
        <v>510</v>
      </c>
      <c r="M850" s="9">
        <v>0.3901</v>
      </c>
      <c r="N850" s="8">
        <v>57.335299999999997</v>
      </c>
      <c r="O850" s="6">
        <v>29241</v>
      </c>
      <c r="P850" s="6">
        <v>2</v>
      </c>
      <c r="Q850" s="6">
        <v>15</v>
      </c>
      <c r="R850" s="6" t="s">
        <v>3617</v>
      </c>
      <c r="S850" s="6" t="s">
        <v>3495</v>
      </c>
    </row>
    <row r="851" spans="1:19" x14ac:dyDescent="0.2">
      <c r="A851" s="6">
        <v>849</v>
      </c>
      <c r="B851" s="6" t="s">
        <v>59</v>
      </c>
      <c r="C851" s="6" t="s">
        <v>18</v>
      </c>
      <c r="D851" s="6" t="s">
        <v>58</v>
      </c>
      <c r="E851" s="6" t="s">
        <v>59</v>
      </c>
      <c r="F851" s="6" t="s">
        <v>354</v>
      </c>
      <c r="G851" s="6">
        <v>21015201</v>
      </c>
      <c r="H851" s="22" t="s">
        <v>355</v>
      </c>
      <c r="I851" s="7">
        <v>10</v>
      </c>
      <c r="J851" s="6">
        <v>1676</v>
      </c>
      <c r="K851" s="8">
        <v>101.5966</v>
      </c>
      <c r="L851" s="6">
        <v>418</v>
      </c>
      <c r="M851" s="9">
        <v>0.30890000000000001</v>
      </c>
      <c r="N851" s="8">
        <v>56.669899999999998</v>
      </c>
      <c r="O851" s="6">
        <v>23688</v>
      </c>
      <c r="P851" s="6">
        <v>33</v>
      </c>
      <c r="Q851" s="6">
        <v>90</v>
      </c>
      <c r="R851" s="6" t="s">
        <v>356</v>
      </c>
      <c r="S851" s="6" t="s">
        <v>357</v>
      </c>
    </row>
    <row r="852" spans="1:19" x14ac:dyDescent="0.2">
      <c r="A852" s="6">
        <v>850</v>
      </c>
      <c r="B852" s="6" t="s">
        <v>59</v>
      </c>
      <c r="C852" s="6" t="s">
        <v>18</v>
      </c>
      <c r="D852" s="6" t="s">
        <v>58</v>
      </c>
      <c r="E852" s="6" t="s">
        <v>59</v>
      </c>
      <c r="F852" s="6" t="s">
        <v>354</v>
      </c>
      <c r="G852" s="6">
        <v>21014001</v>
      </c>
      <c r="H852" s="22" t="s">
        <v>368</v>
      </c>
      <c r="I852" s="7">
        <v>7</v>
      </c>
      <c r="J852" s="6">
        <v>622</v>
      </c>
      <c r="K852" s="8">
        <v>89.548000000000002</v>
      </c>
      <c r="L852" s="6">
        <v>558</v>
      </c>
      <c r="M852" s="9">
        <v>0.4546</v>
      </c>
      <c r="N852" s="8">
        <v>38.546599999999998</v>
      </c>
      <c r="O852" s="6">
        <v>21509</v>
      </c>
      <c r="P852" s="6">
        <v>39</v>
      </c>
      <c r="Q852" s="6">
        <v>90</v>
      </c>
      <c r="R852" s="6" t="s">
        <v>369</v>
      </c>
      <c r="S852" s="6" t="s">
        <v>341</v>
      </c>
    </row>
    <row r="853" spans="1:19" x14ac:dyDescent="0.2">
      <c r="A853" s="6">
        <v>851</v>
      </c>
      <c r="B853" s="6" t="s">
        <v>59</v>
      </c>
      <c r="C853" s="6" t="s">
        <v>18</v>
      </c>
      <c r="D853" s="6" t="s">
        <v>58</v>
      </c>
      <c r="E853" s="6" t="s">
        <v>59</v>
      </c>
      <c r="F853" s="6" t="s">
        <v>354</v>
      </c>
      <c r="G853" s="6">
        <v>21011591</v>
      </c>
      <c r="H853" s="22" t="s">
        <v>430</v>
      </c>
      <c r="I853" s="7">
        <v>6</v>
      </c>
      <c r="J853" s="6">
        <v>559</v>
      </c>
      <c r="K853" s="8">
        <v>87.492099999999994</v>
      </c>
      <c r="L853" s="6">
        <v>487</v>
      </c>
      <c r="M853" s="9">
        <v>0.44869999999999999</v>
      </c>
      <c r="N853" s="8">
        <v>41.983600000000003</v>
      </c>
      <c r="O853" s="6">
        <v>20446</v>
      </c>
      <c r="P853" s="6">
        <v>42</v>
      </c>
      <c r="Q853" s="6">
        <v>90</v>
      </c>
      <c r="R853" s="6" t="s">
        <v>431</v>
      </c>
      <c r="S853" s="6" t="s">
        <v>24</v>
      </c>
    </row>
    <row r="854" spans="1:19" x14ac:dyDescent="0.2">
      <c r="A854" s="6">
        <v>852</v>
      </c>
      <c r="B854" s="6" t="s">
        <v>59</v>
      </c>
      <c r="C854" s="6" t="s">
        <v>18</v>
      </c>
      <c r="D854" s="6" t="s">
        <v>58</v>
      </c>
      <c r="E854" s="6" t="s">
        <v>59</v>
      </c>
      <c r="F854" s="6" t="s">
        <v>66</v>
      </c>
      <c r="G854" s="6">
        <v>21010751</v>
      </c>
      <c r="H854" s="22" t="s">
        <v>67</v>
      </c>
      <c r="I854" s="7">
        <v>3</v>
      </c>
      <c r="J854" s="6">
        <v>201</v>
      </c>
      <c r="K854" s="8">
        <v>36.174599999999998</v>
      </c>
      <c r="L854" s="6">
        <v>239</v>
      </c>
      <c r="M854" s="9">
        <v>0.58430000000000004</v>
      </c>
      <c r="N854" s="8">
        <v>39.1464</v>
      </c>
      <c r="O854" s="6">
        <v>9356</v>
      </c>
      <c r="P854" s="6">
        <v>75</v>
      </c>
      <c r="Q854" s="6">
        <v>90</v>
      </c>
      <c r="R854" s="6" t="s">
        <v>68</v>
      </c>
      <c r="S854" s="6" t="s">
        <v>24</v>
      </c>
    </row>
    <row r="855" spans="1:19" x14ac:dyDescent="0.2">
      <c r="A855" s="6">
        <v>853</v>
      </c>
      <c r="B855" s="6" t="s">
        <v>59</v>
      </c>
      <c r="C855" s="6" t="s">
        <v>18</v>
      </c>
      <c r="D855" s="6" t="s">
        <v>58</v>
      </c>
      <c r="E855" s="6" t="s">
        <v>59</v>
      </c>
      <c r="F855" s="6" t="s">
        <v>66</v>
      </c>
      <c r="G855" s="6">
        <v>21011041</v>
      </c>
      <c r="H855" s="22" t="s">
        <v>342</v>
      </c>
      <c r="I855" s="7">
        <v>4</v>
      </c>
      <c r="J855" s="6">
        <v>424</v>
      </c>
      <c r="K855" s="8">
        <v>45.519399999999997</v>
      </c>
      <c r="L855" s="6">
        <v>340</v>
      </c>
      <c r="M855" s="9">
        <v>0.31469999999999998</v>
      </c>
      <c r="N855" s="8">
        <v>31.979399999999998</v>
      </c>
      <c r="O855" s="6">
        <v>10873</v>
      </c>
      <c r="P855" s="6">
        <v>73</v>
      </c>
      <c r="Q855" s="6">
        <v>90</v>
      </c>
      <c r="R855" s="6" t="s">
        <v>343</v>
      </c>
      <c r="S855" s="6" t="s">
        <v>344</v>
      </c>
    </row>
    <row r="856" spans="1:19" x14ac:dyDescent="0.2">
      <c r="A856" s="6">
        <v>854</v>
      </c>
      <c r="B856" s="6" t="s">
        <v>59</v>
      </c>
      <c r="C856" s="6" t="s">
        <v>18</v>
      </c>
      <c r="D856" s="6" t="s">
        <v>58</v>
      </c>
      <c r="E856" s="6" t="s">
        <v>59</v>
      </c>
      <c r="F856" s="6" t="s">
        <v>105</v>
      </c>
      <c r="G856" s="6">
        <v>21014201</v>
      </c>
      <c r="H856" s="22" t="s">
        <v>106</v>
      </c>
      <c r="I856" s="7">
        <v>8</v>
      </c>
      <c r="J856" s="6">
        <v>1072</v>
      </c>
      <c r="K856" s="8">
        <v>135.40649999999999</v>
      </c>
      <c r="L856" s="6">
        <v>637</v>
      </c>
      <c r="M856" s="9">
        <v>0.37740000000000001</v>
      </c>
      <c r="N856" s="8">
        <v>49.428600000000003</v>
      </c>
      <c r="O856" s="6">
        <v>31486</v>
      </c>
      <c r="P856" s="6">
        <v>23</v>
      </c>
      <c r="Q856" s="6">
        <v>90</v>
      </c>
      <c r="R856" s="6" t="s">
        <v>107</v>
      </c>
      <c r="S856" s="6" t="s">
        <v>24</v>
      </c>
    </row>
    <row r="857" spans="1:19" x14ac:dyDescent="0.2">
      <c r="A857" s="6">
        <v>855</v>
      </c>
      <c r="B857" s="6" t="s">
        <v>59</v>
      </c>
      <c r="C857" s="6" t="s">
        <v>18</v>
      </c>
      <c r="D857" s="6" t="s">
        <v>58</v>
      </c>
      <c r="E857" s="6" t="s">
        <v>59</v>
      </c>
      <c r="F857" s="6" t="s">
        <v>105</v>
      </c>
      <c r="G857" s="6">
        <v>21015701</v>
      </c>
      <c r="H857" s="22" t="s">
        <v>108</v>
      </c>
      <c r="I857" s="7">
        <v>11</v>
      </c>
      <c r="J857" s="6">
        <v>534</v>
      </c>
      <c r="K857" s="8">
        <v>26.8141</v>
      </c>
      <c r="L857" s="6">
        <v>429</v>
      </c>
      <c r="M857" s="9">
        <v>0.31180000000000002</v>
      </c>
      <c r="N857" s="8">
        <v>16.4895</v>
      </c>
      <c r="O857" s="6">
        <v>7074</v>
      </c>
      <c r="P857" s="6">
        <v>81</v>
      </c>
      <c r="Q857" s="6">
        <v>90</v>
      </c>
      <c r="R857" s="6" t="s">
        <v>109</v>
      </c>
      <c r="S857" s="6" t="s">
        <v>24</v>
      </c>
    </row>
    <row r="858" spans="1:19" x14ac:dyDescent="0.2">
      <c r="A858" s="6">
        <v>856</v>
      </c>
      <c r="B858" s="6" t="s">
        <v>59</v>
      </c>
      <c r="C858" s="6" t="s">
        <v>18</v>
      </c>
      <c r="D858" s="6" t="s">
        <v>58</v>
      </c>
      <c r="E858" s="6" t="s">
        <v>59</v>
      </c>
      <c r="F858" s="6" t="s">
        <v>105</v>
      </c>
      <c r="G858" s="6">
        <v>21011431</v>
      </c>
      <c r="H858" s="22" t="s">
        <v>364</v>
      </c>
      <c r="I858" s="7">
        <v>6</v>
      </c>
      <c r="J858" s="6">
        <v>622</v>
      </c>
      <c r="K858" s="8">
        <v>106.24639999999999</v>
      </c>
      <c r="L858" s="6">
        <v>1919</v>
      </c>
      <c r="M858" s="9">
        <v>0.4582</v>
      </c>
      <c r="N858" s="8">
        <v>11.359</v>
      </c>
      <c r="O858" s="6">
        <v>21798</v>
      </c>
      <c r="P858" s="6">
        <v>31</v>
      </c>
      <c r="Q858" s="6">
        <v>90</v>
      </c>
      <c r="R858" s="6" t="s">
        <v>365</v>
      </c>
      <c r="S858" s="6" t="s">
        <v>363</v>
      </c>
    </row>
    <row r="859" spans="1:19" x14ac:dyDescent="0.2">
      <c r="A859" s="6">
        <v>857</v>
      </c>
      <c r="B859" s="6" t="s">
        <v>59</v>
      </c>
      <c r="C859" s="6" t="s">
        <v>18</v>
      </c>
      <c r="D859" s="6" t="s">
        <v>58</v>
      </c>
      <c r="E859" s="6" t="s">
        <v>59</v>
      </c>
      <c r="F859" s="6" t="s">
        <v>105</v>
      </c>
      <c r="G859" s="6">
        <v>21011381</v>
      </c>
      <c r="H859" s="22" t="s">
        <v>374</v>
      </c>
      <c r="I859" s="7">
        <v>9</v>
      </c>
      <c r="J859" s="6">
        <v>994</v>
      </c>
      <c r="K859" s="8">
        <v>120.4637</v>
      </c>
      <c r="L859" s="6">
        <v>604</v>
      </c>
      <c r="M859" s="9">
        <v>0.41449999999999998</v>
      </c>
      <c r="N859" s="8">
        <v>45.064599999999999</v>
      </c>
      <c r="O859" s="6">
        <v>27219</v>
      </c>
      <c r="P859" s="6">
        <v>26</v>
      </c>
      <c r="Q859" s="6">
        <v>90</v>
      </c>
      <c r="R859" s="6" t="s">
        <v>375</v>
      </c>
      <c r="S859" s="6" t="s">
        <v>350</v>
      </c>
    </row>
    <row r="860" spans="1:19" x14ac:dyDescent="0.2">
      <c r="A860" s="6">
        <v>858</v>
      </c>
      <c r="B860" s="6" t="s">
        <v>59</v>
      </c>
      <c r="C860" s="6" t="s">
        <v>18</v>
      </c>
      <c r="D860" s="6" t="s">
        <v>58</v>
      </c>
      <c r="E860" s="6" t="s">
        <v>59</v>
      </c>
      <c r="F860" s="6" t="s">
        <v>105</v>
      </c>
      <c r="G860" s="6">
        <v>21011381</v>
      </c>
      <c r="H860" s="22" t="s">
        <v>374</v>
      </c>
      <c r="I860" s="7">
        <v>9</v>
      </c>
      <c r="J860" s="6">
        <v>994</v>
      </c>
      <c r="K860" s="8">
        <v>120.4637</v>
      </c>
      <c r="L860" s="6">
        <v>604</v>
      </c>
      <c r="M860" s="9">
        <v>0.41449999999999998</v>
      </c>
      <c r="N860" s="8">
        <v>45.064599999999999</v>
      </c>
      <c r="O860" s="6">
        <v>27219</v>
      </c>
      <c r="P860" s="6">
        <v>26</v>
      </c>
      <c r="Q860" s="6">
        <v>90</v>
      </c>
      <c r="R860" s="6" t="s">
        <v>3615</v>
      </c>
      <c r="S860" s="6" t="s">
        <v>3495</v>
      </c>
    </row>
    <row r="861" spans="1:19" x14ac:dyDescent="0.2">
      <c r="A861" s="6">
        <v>859</v>
      </c>
      <c r="B861" s="6" t="s">
        <v>59</v>
      </c>
      <c r="C861" s="6" t="s">
        <v>18</v>
      </c>
      <c r="D861" s="6" t="s">
        <v>58</v>
      </c>
      <c r="E861" s="6" t="s">
        <v>59</v>
      </c>
      <c r="F861" s="6" t="s">
        <v>69</v>
      </c>
      <c r="G861" s="6">
        <v>21010811</v>
      </c>
      <c r="H861" s="22" t="s">
        <v>70</v>
      </c>
      <c r="I861" s="7">
        <v>1</v>
      </c>
      <c r="J861" s="6">
        <v>15</v>
      </c>
      <c r="K861" s="8">
        <v>0.47949999999999998</v>
      </c>
      <c r="L861" s="6">
        <v>63</v>
      </c>
      <c r="M861" s="9">
        <v>0.128</v>
      </c>
      <c r="N861" s="8">
        <v>1.9206000000000001</v>
      </c>
      <c r="O861" s="6">
        <v>121</v>
      </c>
      <c r="P861" s="6">
        <v>88</v>
      </c>
      <c r="Q861" s="6">
        <v>90</v>
      </c>
      <c r="R861" s="6" t="s">
        <v>71</v>
      </c>
      <c r="S861" s="6" t="s">
        <v>24</v>
      </c>
    </row>
    <row r="862" spans="1:19" x14ac:dyDescent="0.2">
      <c r="A862" s="6">
        <v>860</v>
      </c>
      <c r="B862" s="6" t="s">
        <v>59</v>
      </c>
      <c r="C862" s="6" t="s">
        <v>18</v>
      </c>
      <c r="D862" s="6" t="s">
        <v>58</v>
      </c>
      <c r="E862" s="6" t="s">
        <v>59</v>
      </c>
      <c r="F862" s="6" t="s">
        <v>69</v>
      </c>
      <c r="G862" s="6">
        <v>21016301</v>
      </c>
      <c r="H862" s="22" t="s">
        <v>2615</v>
      </c>
      <c r="I862" s="7">
        <v>5</v>
      </c>
      <c r="J862" s="6">
        <v>762</v>
      </c>
      <c r="K862" s="8">
        <v>92.557500000000005</v>
      </c>
      <c r="L862" s="6">
        <v>331</v>
      </c>
      <c r="M862" s="9">
        <v>0.37430000000000002</v>
      </c>
      <c r="N862" s="8">
        <v>56.700899999999997</v>
      </c>
      <c r="O862" s="6">
        <v>18768</v>
      </c>
      <c r="P862" s="6">
        <v>37</v>
      </c>
      <c r="Q862" s="6">
        <v>90</v>
      </c>
      <c r="R862" s="6" t="s">
        <v>2616</v>
      </c>
      <c r="S862" s="6" t="s">
        <v>2560</v>
      </c>
    </row>
    <row r="863" spans="1:19" x14ac:dyDescent="0.2">
      <c r="A863" s="6">
        <v>861</v>
      </c>
      <c r="B863" s="6" t="s">
        <v>59</v>
      </c>
      <c r="C863" s="6" t="s">
        <v>18</v>
      </c>
      <c r="D863" s="6" t="s">
        <v>58</v>
      </c>
      <c r="E863" s="6" t="s">
        <v>59</v>
      </c>
      <c r="F863" s="6" t="s">
        <v>72</v>
      </c>
      <c r="G863" s="6">
        <v>21010861</v>
      </c>
      <c r="H863" s="22" t="s">
        <v>73</v>
      </c>
      <c r="I863" s="7">
        <v>3</v>
      </c>
      <c r="J863" s="6">
        <v>291</v>
      </c>
      <c r="K863" s="8">
        <v>23.084</v>
      </c>
      <c r="L863" s="6">
        <v>233</v>
      </c>
      <c r="M863" s="9">
        <v>0.27410000000000001</v>
      </c>
      <c r="N863" s="8">
        <v>26.3691</v>
      </c>
      <c r="O863" s="6">
        <v>6144</v>
      </c>
      <c r="P863" s="6">
        <v>83</v>
      </c>
      <c r="Q863" s="6">
        <v>90</v>
      </c>
      <c r="R863" s="6" t="s">
        <v>74</v>
      </c>
      <c r="S863" s="6" t="s">
        <v>24</v>
      </c>
    </row>
    <row r="864" spans="1:19" x14ac:dyDescent="0.2">
      <c r="A864" s="6">
        <v>862</v>
      </c>
      <c r="B864" s="6" t="s">
        <v>59</v>
      </c>
      <c r="C864" s="6" t="s">
        <v>18</v>
      </c>
      <c r="D864" s="6" t="s">
        <v>58</v>
      </c>
      <c r="E864" s="6" t="s">
        <v>59</v>
      </c>
      <c r="F864" s="6" t="s">
        <v>72</v>
      </c>
      <c r="G864" s="6">
        <v>21010871</v>
      </c>
      <c r="H864" s="22" t="s">
        <v>75</v>
      </c>
      <c r="I864" s="7">
        <v>2</v>
      </c>
      <c r="J864" s="6">
        <v>122</v>
      </c>
      <c r="K864" s="8">
        <v>4.2702</v>
      </c>
      <c r="L864" s="6">
        <v>120</v>
      </c>
      <c r="M864" s="9">
        <v>0.1552</v>
      </c>
      <c r="N864" s="8">
        <v>9.4250000000000007</v>
      </c>
      <c r="O864" s="6">
        <v>1131</v>
      </c>
      <c r="P864" s="6">
        <v>86</v>
      </c>
      <c r="Q864" s="6">
        <v>90</v>
      </c>
      <c r="R864" s="6" t="s">
        <v>76</v>
      </c>
      <c r="S864" s="6" t="s">
        <v>24</v>
      </c>
    </row>
    <row r="865" spans="1:19" x14ac:dyDescent="0.2">
      <c r="A865" s="6">
        <v>863</v>
      </c>
      <c r="B865" s="6" t="s">
        <v>59</v>
      </c>
      <c r="C865" s="6" t="s">
        <v>18</v>
      </c>
      <c r="D865" s="6" t="s">
        <v>58</v>
      </c>
      <c r="E865" s="6" t="s">
        <v>59</v>
      </c>
      <c r="F865" s="6" t="s">
        <v>72</v>
      </c>
      <c r="G865" s="6">
        <v>21011371</v>
      </c>
      <c r="H865" s="22" t="s">
        <v>96</v>
      </c>
      <c r="I865" s="7">
        <v>5</v>
      </c>
      <c r="J865" s="6">
        <v>528</v>
      </c>
      <c r="K865" s="8">
        <v>25.306699999999999</v>
      </c>
      <c r="L865" s="6">
        <v>401</v>
      </c>
      <c r="M865" s="9">
        <v>0.1045</v>
      </c>
      <c r="N865" s="8">
        <v>12.5761</v>
      </c>
      <c r="O865" s="6">
        <v>5043</v>
      </c>
      <c r="P865" s="6">
        <v>82</v>
      </c>
      <c r="Q865" s="6">
        <v>90</v>
      </c>
      <c r="R865" s="6" t="s">
        <v>97</v>
      </c>
      <c r="S865" s="6" t="s">
        <v>24</v>
      </c>
    </row>
    <row r="866" spans="1:19" x14ac:dyDescent="0.2">
      <c r="A866" s="6">
        <v>864</v>
      </c>
      <c r="B866" s="6" t="s">
        <v>59</v>
      </c>
      <c r="C866" s="6" t="s">
        <v>18</v>
      </c>
      <c r="D866" s="6" t="s">
        <v>58</v>
      </c>
      <c r="E866" s="6" t="s">
        <v>59</v>
      </c>
      <c r="F866" s="6" t="s">
        <v>72</v>
      </c>
      <c r="G866" s="6">
        <v>21016401</v>
      </c>
      <c r="H866" s="22" t="s">
        <v>110</v>
      </c>
      <c r="I866" s="7">
        <v>1</v>
      </c>
      <c r="J866" s="6">
        <v>100</v>
      </c>
      <c r="K866" s="8">
        <v>0</v>
      </c>
      <c r="L866" s="6">
        <v>1</v>
      </c>
      <c r="M866" s="9" t="s">
        <v>111</v>
      </c>
      <c r="N866" s="8" t="s">
        <v>111</v>
      </c>
      <c r="O866" s="6">
        <v>0</v>
      </c>
      <c r="P866" s="6" t="s">
        <v>111</v>
      </c>
      <c r="Q866" s="6">
        <v>90</v>
      </c>
      <c r="R866" s="6" t="s">
        <v>112</v>
      </c>
      <c r="S866" s="6" t="s">
        <v>24</v>
      </c>
    </row>
    <row r="867" spans="1:19" x14ac:dyDescent="0.2">
      <c r="A867" s="6">
        <v>865</v>
      </c>
      <c r="B867" s="6" t="s">
        <v>59</v>
      </c>
      <c r="C867" s="6" t="s">
        <v>18</v>
      </c>
      <c r="D867" s="6" t="s">
        <v>58</v>
      </c>
      <c r="E867" s="6" t="s">
        <v>59</v>
      </c>
      <c r="F867" s="6" t="s">
        <v>72</v>
      </c>
      <c r="G867" s="6">
        <v>21011481</v>
      </c>
      <c r="H867" s="22" t="s">
        <v>372</v>
      </c>
      <c r="I867" s="7">
        <v>8</v>
      </c>
      <c r="J867" s="6">
        <v>1420</v>
      </c>
      <c r="K867" s="8">
        <v>66.849900000000005</v>
      </c>
      <c r="L867" s="6">
        <v>402</v>
      </c>
      <c r="M867" s="9">
        <v>0.17130000000000001</v>
      </c>
      <c r="N867" s="8">
        <v>31.930299999999999</v>
      </c>
      <c r="O867" s="6">
        <v>12836</v>
      </c>
      <c r="P867" s="6">
        <v>61</v>
      </c>
      <c r="Q867" s="6">
        <v>90</v>
      </c>
      <c r="R867" s="6" t="s">
        <v>373</v>
      </c>
      <c r="S867" s="6" t="s">
        <v>350</v>
      </c>
    </row>
    <row r="868" spans="1:19" x14ac:dyDescent="0.2">
      <c r="A868" s="6">
        <v>866</v>
      </c>
      <c r="B868" s="6" t="s">
        <v>59</v>
      </c>
      <c r="C868" s="6" t="s">
        <v>18</v>
      </c>
      <c r="D868" s="6" t="s">
        <v>58</v>
      </c>
      <c r="E868" s="6" t="s">
        <v>59</v>
      </c>
      <c r="F868" s="6" t="s">
        <v>88</v>
      </c>
      <c r="G868" s="6">
        <v>21011071</v>
      </c>
      <c r="H868" s="22" t="s">
        <v>89</v>
      </c>
      <c r="I868" s="7">
        <v>5</v>
      </c>
      <c r="J868" s="6">
        <v>318</v>
      </c>
      <c r="K868" s="8">
        <v>22.783200000000001</v>
      </c>
      <c r="L868" s="6">
        <v>411</v>
      </c>
      <c r="M868" s="9">
        <v>0.13289999999999999</v>
      </c>
      <c r="N868" s="8">
        <v>10.5547</v>
      </c>
      <c r="O868" s="6">
        <v>4338</v>
      </c>
      <c r="P868" s="6">
        <v>84</v>
      </c>
      <c r="Q868" s="6">
        <v>90</v>
      </c>
      <c r="R868" s="6" t="s">
        <v>90</v>
      </c>
      <c r="S868" s="6" t="s">
        <v>24</v>
      </c>
    </row>
    <row r="869" spans="1:19" x14ac:dyDescent="0.2">
      <c r="A869" s="6">
        <v>867</v>
      </c>
      <c r="B869" s="6" t="s">
        <v>59</v>
      </c>
      <c r="C869" s="6" t="s">
        <v>18</v>
      </c>
      <c r="D869" s="6" t="s">
        <v>58</v>
      </c>
      <c r="E869" s="6" t="s">
        <v>59</v>
      </c>
      <c r="F869" s="6" t="s">
        <v>63</v>
      </c>
      <c r="G869" s="6">
        <v>21010741</v>
      </c>
      <c r="H869" s="22" t="s">
        <v>64</v>
      </c>
      <c r="I869" s="7">
        <v>5</v>
      </c>
      <c r="J869" s="6">
        <v>734</v>
      </c>
      <c r="K869" s="8">
        <v>149.97139999999999</v>
      </c>
      <c r="L869" s="6">
        <v>389</v>
      </c>
      <c r="M869" s="9">
        <v>0.58650000000000002</v>
      </c>
      <c r="N869" s="8">
        <v>84.406199999999998</v>
      </c>
      <c r="O869" s="6">
        <v>32834</v>
      </c>
      <c r="P869" s="6">
        <v>22</v>
      </c>
      <c r="Q869" s="6">
        <v>90</v>
      </c>
      <c r="R869" s="6" t="s">
        <v>65</v>
      </c>
      <c r="S869" s="6" t="s">
        <v>24</v>
      </c>
    </row>
    <row r="870" spans="1:19" x14ac:dyDescent="0.2">
      <c r="A870" s="6">
        <v>868</v>
      </c>
      <c r="B870" s="6" t="s">
        <v>59</v>
      </c>
      <c r="C870" s="6" t="s">
        <v>18</v>
      </c>
      <c r="D870" s="6" t="s">
        <v>58</v>
      </c>
      <c r="E870" s="6" t="s">
        <v>59</v>
      </c>
      <c r="F870" s="6" t="s">
        <v>83</v>
      </c>
      <c r="G870" s="6">
        <v>21011021</v>
      </c>
      <c r="H870" s="22" t="s">
        <v>84</v>
      </c>
      <c r="I870" s="7">
        <v>6</v>
      </c>
      <c r="J870" s="6">
        <v>461</v>
      </c>
      <c r="K870" s="8">
        <v>48.7438</v>
      </c>
      <c r="L870" s="6">
        <v>483</v>
      </c>
      <c r="M870" s="9">
        <v>0.31030000000000002</v>
      </c>
      <c r="N870" s="8">
        <v>24.869599999999998</v>
      </c>
      <c r="O870" s="6">
        <v>12012</v>
      </c>
      <c r="P870" s="6">
        <v>71</v>
      </c>
      <c r="Q870" s="6">
        <v>90</v>
      </c>
      <c r="R870" s="6" t="s">
        <v>85</v>
      </c>
      <c r="S870" s="6" t="s">
        <v>24</v>
      </c>
    </row>
    <row r="871" spans="1:19" x14ac:dyDescent="0.2">
      <c r="A871" s="6">
        <v>869</v>
      </c>
      <c r="B871" s="6" t="s">
        <v>59</v>
      </c>
      <c r="C871" s="6" t="s">
        <v>18</v>
      </c>
      <c r="D871" s="6" t="s">
        <v>58</v>
      </c>
      <c r="E871" s="6" t="s">
        <v>59</v>
      </c>
      <c r="F871" s="6" t="s">
        <v>83</v>
      </c>
      <c r="G871" s="6">
        <v>21011231</v>
      </c>
      <c r="H871" s="22" t="s">
        <v>91</v>
      </c>
      <c r="I871" s="7">
        <v>8</v>
      </c>
      <c r="J871" s="6">
        <v>1095</v>
      </c>
      <c r="K871" s="8">
        <v>77.374899999999997</v>
      </c>
      <c r="L871" s="6">
        <v>578</v>
      </c>
      <c r="M871" s="9">
        <v>0.22789999999999999</v>
      </c>
      <c r="N871" s="8">
        <v>31.1661</v>
      </c>
      <c r="O871" s="6">
        <v>18014</v>
      </c>
      <c r="P871" s="6">
        <v>53</v>
      </c>
      <c r="Q871" s="6">
        <v>90</v>
      </c>
      <c r="R871" s="6" t="s">
        <v>92</v>
      </c>
      <c r="S871" s="6" t="s">
        <v>24</v>
      </c>
    </row>
    <row r="872" spans="1:19" x14ac:dyDescent="0.2">
      <c r="A872" s="6">
        <v>870</v>
      </c>
      <c r="B872" s="6" t="s">
        <v>59</v>
      </c>
      <c r="C872" s="6" t="s">
        <v>18</v>
      </c>
      <c r="D872" s="6" t="s">
        <v>58</v>
      </c>
      <c r="E872" s="6" t="s">
        <v>59</v>
      </c>
      <c r="F872" s="6" t="s">
        <v>83</v>
      </c>
      <c r="G872" s="6">
        <v>21013801</v>
      </c>
      <c r="H872" s="22" t="s">
        <v>103</v>
      </c>
      <c r="I872" s="7">
        <v>5</v>
      </c>
      <c r="J872" s="6">
        <v>721</v>
      </c>
      <c r="K872" s="8">
        <v>88.322800000000001</v>
      </c>
      <c r="L872" s="6">
        <v>391</v>
      </c>
      <c r="M872" s="9">
        <v>0.36609999999999998</v>
      </c>
      <c r="N872" s="8">
        <v>51.519199999999998</v>
      </c>
      <c r="O872" s="6">
        <v>20144</v>
      </c>
      <c r="P872" s="6">
        <v>40</v>
      </c>
      <c r="Q872" s="6">
        <v>90</v>
      </c>
      <c r="R872" s="6" t="s">
        <v>104</v>
      </c>
      <c r="S872" s="6" t="s">
        <v>24</v>
      </c>
    </row>
    <row r="873" spans="1:19" x14ac:dyDescent="0.2">
      <c r="A873" s="6">
        <v>871</v>
      </c>
      <c r="B873" s="6" t="s">
        <v>59</v>
      </c>
      <c r="C873" s="6" t="s">
        <v>18</v>
      </c>
      <c r="D873" s="6" t="s">
        <v>58</v>
      </c>
      <c r="E873" s="6" t="s">
        <v>59</v>
      </c>
      <c r="F873" s="6" t="s">
        <v>83</v>
      </c>
      <c r="G873" s="6">
        <v>21011291</v>
      </c>
      <c r="H873" s="22" t="s">
        <v>348</v>
      </c>
      <c r="I873" s="7">
        <v>7</v>
      </c>
      <c r="J873" s="6">
        <v>1092</v>
      </c>
      <c r="K873" s="8">
        <v>27.894200000000001</v>
      </c>
      <c r="L873" s="6">
        <v>393</v>
      </c>
      <c r="M873" s="9">
        <v>0.1079</v>
      </c>
      <c r="N873" s="8">
        <v>18.648900000000001</v>
      </c>
      <c r="O873" s="6">
        <v>7329</v>
      </c>
      <c r="P873" s="6">
        <v>80</v>
      </c>
      <c r="Q873" s="6">
        <v>90</v>
      </c>
      <c r="R873" s="6" t="s">
        <v>349</v>
      </c>
      <c r="S873" s="6" t="s">
        <v>350</v>
      </c>
    </row>
    <row r="874" spans="1:19" x14ac:dyDescent="0.2">
      <c r="A874" s="6">
        <v>872</v>
      </c>
      <c r="B874" s="6" t="s">
        <v>59</v>
      </c>
      <c r="C874" s="6" t="s">
        <v>18</v>
      </c>
      <c r="D874" s="6" t="s">
        <v>58</v>
      </c>
      <c r="E874" s="6" t="s">
        <v>59</v>
      </c>
      <c r="F874" s="6" t="s">
        <v>83</v>
      </c>
      <c r="G874" s="6">
        <v>21015801</v>
      </c>
      <c r="H874" s="22" t="s">
        <v>370</v>
      </c>
      <c r="I874" s="7">
        <v>9</v>
      </c>
      <c r="J874" s="6">
        <v>1091</v>
      </c>
      <c r="K874" s="8">
        <v>2.9094000000000002</v>
      </c>
      <c r="L874" s="6">
        <v>120</v>
      </c>
      <c r="M874" s="9">
        <v>3.5499999999999997E-2</v>
      </c>
      <c r="N874" s="8">
        <v>6.1582999999999997</v>
      </c>
      <c r="O874" s="6">
        <v>739</v>
      </c>
      <c r="P874" s="6">
        <v>87</v>
      </c>
      <c r="Q874" s="6">
        <v>90</v>
      </c>
      <c r="R874" s="6" t="s">
        <v>371</v>
      </c>
      <c r="S874" s="6" t="s">
        <v>341</v>
      </c>
    </row>
    <row r="875" spans="1:19" x14ac:dyDescent="0.2">
      <c r="A875" s="6">
        <v>873</v>
      </c>
      <c r="B875" s="6" t="s">
        <v>59</v>
      </c>
      <c r="C875" s="6" t="s">
        <v>18</v>
      </c>
      <c r="D875" s="6" t="s">
        <v>58</v>
      </c>
      <c r="E875" s="6" t="s">
        <v>59</v>
      </c>
      <c r="F875" s="6" t="s">
        <v>83</v>
      </c>
      <c r="G875" s="6">
        <v>21011501</v>
      </c>
      <c r="H875" s="22" t="s">
        <v>2372</v>
      </c>
      <c r="I875" s="7">
        <v>7</v>
      </c>
      <c r="J875" s="6">
        <v>1054</v>
      </c>
      <c r="K875" s="8">
        <v>192.54419999999999</v>
      </c>
      <c r="L875" s="6">
        <v>662</v>
      </c>
      <c r="M875" s="9">
        <v>0.36670000000000003</v>
      </c>
      <c r="N875" s="8">
        <v>53.3459</v>
      </c>
      <c r="O875" s="6">
        <v>35315</v>
      </c>
      <c r="P875" s="6">
        <v>14</v>
      </c>
      <c r="Q875" s="6">
        <v>90</v>
      </c>
      <c r="R875" s="6" t="s">
        <v>2373</v>
      </c>
      <c r="S875" s="6" t="s">
        <v>2078</v>
      </c>
    </row>
    <row r="876" spans="1:19" x14ac:dyDescent="0.2">
      <c r="A876" s="6">
        <v>874</v>
      </c>
      <c r="B876" s="6" t="s">
        <v>59</v>
      </c>
      <c r="C876" s="6" t="s">
        <v>18</v>
      </c>
      <c r="D876" s="6" t="s">
        <v>58</v>
      </c>
      <c r="E876" s="6" t="s">
        <v>59</v>
      </c>
      <c r="F876" s="6" t="s">
        <v>83</v>
      </c>
      <c r="G876" s="6">
        <v>21011091</v>
      </c>
      <c r="H876" s="22" t="s">
        <v>2773</v>
      </c>
      <c r="I876" s="7">
        <v>8</v>
      </c>
      <c r="J876" s="6">
        <v>1157</v>
      </c>
      <c r="K876" s="8">
        <v>155.8657</v>
      </c>
      <c r="L876" s="6">
        <v>624</v>
      </c>
      <c r="M876" s="9">
        <v>0.36899999999999999</v>
      </c>
      <c r="N876" s="8">
        <v>53.3157</v>
      </c>
      <c r="O876" s="6">
        <v>33269</v>
      </c>
      <c r="P876" s="6">
        <v>19</v>
      </c>
      <c r="Q876" s="6">
        <v>90</v>
      </c>
      <c r="R876" s="6" t="s">
        <v>2774</v>
      </c>
      <c r="S876" s="6" t="s">
        <v>2655</v>
      </c>
    </row>
    <row r="877" spans="1:19" x14ac:dyDescent="0.2">
      <c r="A877" s="6">
        <v>875</v>
      </c>
      <c r="B877" s="6" t="s">
        <v>59</v>
      </c>
      <c r="C877" s="6" t="s">
        <v>18</v>
      </c>
      <c r="D877" s="6" t="s">
        <v>58</v>
      </c>
      <c r="E877" s="6" t="s">
        <v>59</v>
      </c>
      <c r="F877" s="6" t="s">
        <v>60</v>
      </c>
      <c r="G877" s="6">
        <v>21010201</v>
      </c>
      <c r="H877" s="22" t="s">
        <v>61</v>
      </c>
      <c r="I877" s="7">
        <v>8</v>
      </c>
      <c r="J877" s="6">
        <v>1095</v>
      </c>
      <c r="K877" s="8">
        <v>155.4786</v>
      </c>
      <c r="L877" s="6">
        <v>631</v>
      </c>
      <c r="M877" s="9">
        <v>0.46850000000000003</v>
      </c>
      <c r="N877" s="8">
        <v>60.5578</v>
      </c>
      <c r="O877" s="6">
        <v>38212</v>
      </c>
      <c r="P877" s="6">
        <v>20</v>
      </c>
      <c r="Q877" s="6">
        <v>90</v>
      </c>
      <c r="R877" s="6" t="s">
        <v>62</v>
      </c>
      <c r="S877" s="6" t="s">
        <v>24</v>
      </c>
    </row>
    <row r="878" spans="1:19" x14ac:dyDescent="0.2">
      <c r="A878" s="6">
        <v>876</v>
      </c>
      <c r="B878" s="6" t="s">
        <v>59</v>
      </c>
      <c r="C878" s="6" t="s">
        <v>18</v>
      </c>
      <c r="D878" s="6" t="s">
        <v>58</v>
      </c>
      <c r="E878" s="6" t="s">
        <v>59</v>
      </c>
      <c r="F878" s="6" t="s">
        <v>60</v>
      </c>
      <c r="G878" s="6">
        <v>21011061</v>
      </c>
      <c r="H878" s="22" t="s">
        <v>86</v>
      </c>
      <c r="I878" s="7">
        <v>6</v>
      </c>
      <c r="J878" s="6">
        <v>490</v>
      </c>
      <c r="K878" s="8">
        <v>79.424000000000007</v>
      </c>
      <c r="L878" s="6">
        <v>546</v>
      </c>
      <c r="M878" s="9">
        <v>0.41880000000000001</v>
      </c>
      <c r="N878" s="8">
        <v>33.701500000000003</v>
      </c>
      <c r="O878" s="6">
        <v>18401</v>
      </c>
      <c r="P878" s="6">
        <v>50</v>
      </c>
      <c r="Q878" s="6">
        <v>90</v>
      </c>
      <c r="R878" s="6" t="s">
        <v>87</v>
      </c>
      <c r="S878" s="6" t="s">
        <v>24</v>
      </c>
    </row>
    <row r="879" spans="1:19" x14ac:dyDescent="0.2">
      <c r="A879" s="6">
        <v>877</v>
      </c>
      <c r="B879" s="6" t="s">
        <v>59</v>
      </c>
      <c r="C879" s="6" t="s">
        <v>18</v>
      </c>
      <c r="D879" s="6" t="s">
        <v>58</v>
      </c>
      <c r="E879" s="6" t="s">
        <v>59</v>
      </c>
      <c r="F879" s="6" t="s">
        <v>60</v>
      </c>
      <c r="G879" s="6">
        <v>21011471</v>
      </c>
      <c r="H879" s="22" t="s">
        <v>101</v>
      </c>
      <c r="I879" s="7">
        <v>10</v>
      </c>
      <c r="J879" s="6">
        <v>835</v>
      </c>
      <c r="K879" s="8">
        <v>69.476200000000006</v>
      </c>
      <c r="L879" s="6">
        <v>812</v>
      </c>
      <c r="M879" s="9">
        <v>0.27379999999999999</v>
      </c>
      <c r="N879" s="8">
        <v>22.842400000000001</v>
      </c>
      <c r="O879" s="6">
        <v>18548</v>
      </c>
      <c r="P879" s="6">
        <v>59</v>
      </c>
      <c r="Q879" s="6">
        <v>90</v>
      </c>
      <c r="R879" s="6" t="s">
        <v>102</v>
      </c>
      <c r="S879" s="6" t="s">
        <v>24</v>
      </c>
    </row>
    <row r="880" spans="1:19" x14ac:dyDescent="0.2">
      <c r="A880" s="6">
        <v>878</v>
      </c>
      <c r="B880" s="6" t="s">
        <v>59</v>
      </c>
      <c r="C880" s="6" t="s">
        <v>18</v>
      </c>
      <c r="D880" s="6" t="s">
        <v>58</v>
      </c>
      <c r="E880" s="6" t="s">
        <v>59</v>
      </c>
      <c r="F880" s="6" t="s">
        <v>60</v>
      </c>
      <c r="G880" s="6">
        <v>21011461</v>
      </c>
      <c r="H880" s="22" t="s">
        <v>345</v>
      </c>
      <c r="I880" s="7">
        <v>7</v>
      </c>
      <c r="J880" s="6">
        <v>1120</v>
      </c>
      <c r="K880" s="8">
        <v>33.512799999999999</v>
      </c>
      <c r="L880" s="6">
        <v>341</v>
      </c>
      <c r="M880" s="9">
        <v>0.16589999999999999</v>
      </c>
      <c r="N880" s="8">
        <v>22.1584</v>
      </c>
      <c r="O880" s="6">
        <v>7556</v>
      </c>
      <c r="P880" s="6">
        <v>77</v>
      </c>
      <c r="Q880" s="6">
        <v>90</v>
      </c>
      <c r="R880" s="6" t="s">
        <v>346</v>
      </c>
      <c r="S880" s="6" t="s">
        <v>347</v>
      </c>
    </row>
    <row r="881" spans="1:19" x14ac:dyDescent="0.2">
      <c r="A881" s="6">
        <v>879</v>
      </c>
      <c r="B881" s="6" t="s">
        <v>59</v>
      </c>
      <c r="C881" s="6" t="s">
        <v>18</v>
      </c>
      <c r="D881" s="6" t="s">
        <v>58</v>
      </c>
      <c r="E881" s="6" t="s">
        <v>59</v>
      </c>
      <c r="F881" s="6" t="s">
        <v>60</v>
      </c>
      <c r="G881" s="6">
        <v>21011521</v>
      </c>
      <c r="H881" s="22" t="s">
        <v>361</v>
      </c>
      <c r="I881" s="7">
        <v>5</v>
      </c>
      <c r="J881" s="6">
        <v>450</v>
      </c>
      <c r="K881" s="8">
        <v>65.535499999999999</v>
      </c>
      <c r="L881" s="6">
        <v>453</v>
      </c>
      <c r="M881" s="9">
        <v>0.3856</v>
      </c>
      <c r="N881" s="8">
        <v>34.432699999999997</v>
      </c>
      <c r="O881" s="6">
        <v>15598</v>
      </c>
      <c r="P881" s="6">
        <v>62</v>
      </c>
      <c r="Q881" s="6">
        <v>90</v>
      </c>
      <c r="R881" s="6" t="s">
        <v>362</v>
      </c>
      <c r="S881" s="6" t="s">
        <v>363</v>
      </c>
    </row>
    <row r="882" spans="1:19" x14ac:dyDescent="0.2">
      <c r="A882" s="6">
        <v>880</v>
      </c>
      <c r="B882" s="6" t="s">
        <v>59</v>
      </c>
      <c r="C882" s="6" t="s">
        <v>18</v>
      </c>
      <c r="D882" s="6" t="s">
        <v>58</v>
      </c>
      <c r="E882" s="6" t="s">
        <v>59</v>
      </c>
      <c r="F882" s="6" t="s">
        <v>60</v>
      </c>
      <c r="G882" s="6">
        <v>21015301</v>
      </c>
      <c r="H882" s="22" t="s">
        <v>3611</v>
      </c>
      <c r="I882" s="7">
        <v>8</v>
      </c>
      <c r="J882" s="6">
        <v>1411</v>
      </c>
      <c r="K882" s="8">
        <v>176.95269999999999</v>
      </c>
      <c r="L882" s="6">
        <v>561</v>
      </c>
      <c r="M882" s="9">
        <v>0.38450000000000001</v>
      </c>
      <c r="N882" s="8">
        <v>67.194299999999998</v>
      </c>
      <c r="O882" s="6">
        <v>37696</v>
      </c>
      <c r="P882" s="6">
        <v>16</v>
      </c>
      <c r="Q882" s="6">
        <v>90</v>
      </c>
      <c r="R882" s="6" t="s">
        <v>3612</v>
      </c>
      <c r="S882" s="6" t="s">
        <v>3495</v>
      </c>
    </row>
    <row r="883" spans="1:19" x14ac:dyDescent="0.2">
      <c r="A883" s="6">
        <v>881</v>
      </c>
      <c r="B883" s="6" t="s">
        <v>59</v>
      </c>
      <c r="C883" s="6" t="s">
        <v>18</v>
      </c>
      <c r="D883" s="6" t="s">
        <v>58</v>
      </c>
      <c r="E883" s="6" t="s">
        <v>59</v>
      </c>
      <c r="F883" s="6" t="s">
        <v>60</v>
      </c>
      <c r="G883" s="6">
        <v>21016801</v>
      </c>
      <c r="H883" s="22" t="s">
        <v>3613</v>
      </c>
      <c r="I883" s="7">
        <v>10</v>
      </c>
      <c r="J883" s="6">
        <v>1823</v>
      </c>
      <c r="K883" s="8">
        <v>174.80719999999999</v>
      </c>
      <c r="L883" s="6">
        <v>693</v>
      </c>
      <c r="M883" s="9">
        <v>0.29630000000000001</v>
      </c>
      <c r="N883" s="8">
        <v>54.662300000000002</v>
      </c>
      <c r="O883" s="6">
        <v>37881</v>
      </c>
      <c r="P883" s="6">
        <v>17</v>
      </c>
      <c r="Q883" s="6">
        <v>90</v>
      </c>
      <c r="R883" s="6" t="s">
        <v>3614</v>
      </c>
      <c r="S883" s="6" t="s">
        <v>3495</v>
      </c>
    </row>
    <row r="884" spans="1:19" x14ac:dyDescent="0.2">
      <c r="A884" s="6">
        <v>882</v>
      </c>
      <c r="B884" s="6" t="s">
        <v>59</v>
      </c>
      <c r="C884" s="6" t="s">
        <v>18</v>
      </c>
      <c r="D884" s="6" t="s">
        <v>58</v>
      </c>
      <c r="E884" s="6" t="s">
        <v>59</v>
      </c>
      <c r="F884" s="6" t="s">
        <v>93</v>
      </c>
      <c r="G884" s="6">
        <v>21011301</v>
      </c>
      <c r="H884" s="22" t="s">
        <v>94</v>
      </c>
      <c r="I884" s="7">
        <v>7</v>
      </c>
      <c r="J884" s="6">
        <v>1056</v>
      </c>
      <c r="K884" s="8">
        <v>87.260300000000001</v>
      </c>
      <c r="L884" s="6">
        <v>586</v>
      </c>
      <c r="M884" s="9">
        <v>0.30130000000000001</v>
      </c>
      <c r="N884" s="8">
        <v>39.686</v>
      </c>
      <c r="O884" s="6">
        <v>23256</v>
      </c>
      <c r="P884" s="6">
        <v>44</v>
      </c>
      <c r="Q884" s="6">
        <v>90</v>
      </c>
      <c r="R884" s="6" t="s">
        <v>95</v>
      </c>
      <c r="S884" s="6" t="s">
        <v>24</v>
      </c>
    </row>
    <row r="885" spans="1:19" x14ac:dyDescent="0.2">
      <c r="A885" s="6">
        <v>883</v>
      </c>
      <c r="B885" s="6" t="s">
        <v>59</v>
      </c>
      <c r="C885" s="6" t="s">
        <v>18</v>
      </c>
      <c r="D885" s="6" t="s">
        <v>58</v>
      </c>
      <c r="E885" s="6" t="s">
        <v>59</v>
      </c>
      <c r="F885" s="6" t="s">
        <v>93</v>
      </c>
      <c r="G885" s="6">
        <v>21011411</v>
      </c>
      <c r="H885" s="22" t="s">
        <v>339</v>
      </c>
      <c r="I885" s="7">
        <v>7</v>
      </c>
      <c r="J885" s="6">
        <v>1325</v>
      </c>
      <c r="K885" s="8">
        <v>192.78700000000001</v>
      </c>
      <c r="L885" s="6">
        <v>597</v>
      </c>
      <c r="M885" s="9">
        <v>0.40339999999999998</v>
      </c>
      <c r="N885" s="8">
        <v>74.234499999999997</v>
      </c>
      <c r="O885" s="6">
        <v>44318</v>
      </c>
      <c r="P885" s="6">
        <v>13</v>
      </c>
      <c r="Q885" s="6">
        <v>90</v>
      </c>
      <c r="R885" s="6" t="s">
        <v>340</v>
      </c>
      <c r="S885" s="6" t="s">
        <v>341</v>
      </c>
    </row>
    <row r="886" spans="1:19" x14ac:dyDescent="0.2">
      <c r="A886" s="6">
        <v>884</v>
      </c>
      <c r="B886" s="6" t="s">
        <v>59</v>
      </c>
      <c r="C886" s="6" t="s">
        <v>18</v>
      </c>
      <c r="D886" s="6" t="s">
        <v>58</v>
      </c>
      <c r="E886" s="6" t="s">
        <v>59</v>
      </c>
      <c r="F886" s="6" t="s">
        <v>93</v>
      </c>
      <c r="G886" s="6">
        <v>21010711</v>
      </c>
      <c r="H886" s="22" t="s">
        <v>358</v>
      </c>
      <c r="I886" s="7">
        <v>4</v>
      </c>
      <c r="J886" s="6">
        <v>216</v>
      </c>
      <c r="K886" s="8">
        <v>11.0883</v>
      </c>
      <c r="L886" s="6">
        <v>290</v>
      </c>
      <c r="M886" s="9">
        <v>0.20100000000000001</v>
      </c>
      <c r="N886" s="8">
        <v>10.879300000000001</v>
      </c>
      <c r="O886" s="6">
        <v>3155</v>
      </c>
      <c r="P886" s="6">
        <v>85</v>
      </c>
      <c r="Q886" s="6">
        <v>90</v>
      </c>
      <c r="R886" s="6" t="s">
        <v>359</v>
      </c>
      <c r="S886" s="6" t="s">
        <v>360</v>
      </c>
    </row>
    <row r="887" spans="1:19" x14ac:dyDescent="0.2">
      <c r="A887" s="6">
        <v>885</v>
      </c>
      <c r="B887" s="6" t="s">
        <v>59</v>
      </c>
      <c r="C887" s="6" t="s">
        <v>18</v>
      </c>
      <c r="D887" s="6" t="s">
        <v>58</v>
      </c>
      <c r="E887" s="6" t="s">
        <v>59</v>
      </c>
      <c r="F887" s="6" t="s">
        <v>98</v>
      </c>
      <c r="G887" s="6">
        <v>21011451</v>
      </c>
      <c r="H887" s="22" t="s">
        <v>99</v>
      </c>
      <c r="I887" s="7">
        <v>6</v>
      </c>
      <c r="J887" s="6">
        <v>772</v>
      </c>
      <c r="K887" s="8">
        <v>82.2286</v>
      </c>
      <c r="L887" s="6">
        <v>427</v>
      </c>
      <c r="M887" s="9">
        <v>0.35959999999999998</v>
      </c>
      <c r="N887" s="8">
        <v>46.110100000000003</v>
      </c>
      <c r="O887" s="6">
        <v>19689</v>
      </c>
      <c r="P887" s="6">
        <v>48</v>
      </c>
      <c r="Q887" s="6">
        <v>90</v>
      </c>
      <c r="R887" s="6" t="s">
        <v>100</v>
      </c>
      <c r="S887" s="6" t="s">
        <v>24</v>
      </c>
    </row>
    <row r="888" spans="1:19" x14ac:dyDescent="0.2">
      <c r="A888" s="6">
        <v>886</v>
      </c>
      <c r="B888" s="6" t="s">
        <v>59</v>
      </c>
      <c r="C888" s="6" t="s">
        <v>18</v>
      </c>
      <c r="D888" s="6" t="s">
        <v>58</v>
      </c>
      <c r="E888" s="6" t="s">
        <v>59</v>
      </c>
      <c r="F888" s="6" t="s">
        <v>98</v>
      </c>
      <c r="G888" s="6">
        <v>21010851</v>
      </c>
      <c r="H888" s="22" t="s">
        <v>366</v>
      </c>
      <c r="I888" s="7">
        <v>12</v>
      </c>
      <c r="J888" s="6">
        <v>1741</v>
      </c>
      <c r="K888" s="8">
        <v>279.4819</v>
      </c>
      <c r="L888" s="6">
        <v>980</v>
      </c>
      <c r="M888" s="9">
        <v>0.40529999999999999</v>
      </c>
      <c r="N888" s="8">
        <v>55.993899999999996</v>
      </c>
      <c r="O888" s="6">
        <v>54874</v>
      </c>
      <c r="P888" s="6">
        <v>3</v>
      </c>
      <c r="Q888" s="6">
        <v>90</v>
      </c>
      <c r="R888" s="6" t="s">
        <v>367</v>
      </c>
      <c r="S888" s="6" t="s">
        <v>341</v>
      </c>
    </row>
    <row r="889" spans="1:19" x14ac:dyDescent="0.2">
      <c r="A889" s="6">
        <v>887</v>
      </c>
      <c r="B889" s="6" t="s">
        <v>59</v>
      </c>
      <c r="C889" s="6" t="s">
        <v>18</v>
      </c>
      <c r="D889" s="6" t="s">
        <v>58</v>
      </c>
      <c r="E889" s="6" t="s">
        <v>59</v>
      </c>
      <c r="F889" s="6" t="s">
        <v>98</v>
      </c>
      <c r="G889" s="6">
        <v>21011571</v>
      </c>
      <c r="H889" s="22" t="s">
        <v>433</v>
      </c>
      <c r="I889" s="7">
        <v>4</v>
      </c>
      <c r="J889" s="6">
        <v>687</v>
      </c>
      <c r="K889" s="8">
        <v>33.512799999999999</v>
      </c>
      <c r="L889" s="6">
        <v>343</v>
      </c>
      <c r="M889" s="9">
        <v>0.13850000000000001</v>
      </c>
      <c r="N889" s="8">
        <v>22.0029</v>
      </c>
      <c r="O889" s="6">
        <v>7547</v>
      </c>
      <c r="P889" s="6">
        <v>76</v>
      </c>
      <c r="Q889" s="6">
        <v>90</v>
      </c>
      <c r="R889" s="6" t="s">
        <v>434</v>
      </c>
      <c r="S889" s="6" t="s">
        <v>24</v>
      </c>
    </row>
    <row r="890" spans="1:19" x14ac:dyDescent="0.2">
      <c r="A890" s="6">
        <v>888</v>
      </c>
      <c r="B890" s="6" t="s">
        <v>59</v>
      </c>
      <c r="C890" s="6" t="s">
        <v>18</v>
      </c>
      <c r="D890" s="6" t="s">
        <v>58</v>
      </c>
      <c r="E890" s="6" t="s">
        <v>59</v>
      </c>
      <c r="F890" s="6" t="s">
        <v>98</v>
      </c>
      <c r="G890" s="6">
        <v>21010841</v>
      </c>
      <c r="H890" s="22" t="s">
        <v>2617</v>
      </c>
      <c r="I890" s="7">
        <v>9</v>
      </c>
      <c r="J890" s="6">
        <v>1646</v>
      </c>
      <c r="K890" s="8">
        <v>254.2842</v>
      </c>
      <c r="L890" s="6">
        <v>595</v>
      </c>
      <c r="M890" s="9">
        <v>0.43940000000000001</v>
      </c>
      <c r="N890" s="8">
        <v>77.936099999999996</v>
      </c>
      <c r="O890" s="6">
        <v>46372</v>
      </c>
      <c r="P890" s="6">
        <v>5</v>
      </c>
      <c r="Q890" s="6">
        <v>90</v>
      </c>
      <c r="R890" s="6" t="s">
        <v>2618</v>
      </c>
      <c r="S890" s="6" t="s">
        <v>2560</v>
      </c>
    </row>
    <row r="891" spans="1:19" x14ac:dyDescent="0.2">
      <c r="A891" s="6">
        <v>889</v>
      </c>
      <c r="B891" s="6" t="s">
        <v>59</v>
      </c>
      <c r="C891" s="6" t="s">
        <v>18</v>
      </c>
      <c r="D891" s="6" t="s">
        <v>58</v>
      </c>
      <c r="E891" s="6" t="s">
        <v>59</v>
      </c>
      <c r="F891" s="6" t="s">
        <v>80</v>
      </c>
      <c r="G891" s="6">
        <v>21010941</v>
      </c>
      <c r="H891" s="22" t="s">
        <v>81</v>
      </c>
      <c r="I891" s="7">
        <v>6</v>
      </c>
      <c r="J891" s="6">
        <v>676</v>
      </c>
      <c r="K891" s="8">
        <v>77.402900000000002</v>
      </c>
      <c r="L891" s="6">
        <v>486</v>
      </c>
      <c r="M891" s="9">
        <v>0.34949999999999998</v>
      </c>
      <c r="N891" s="8">
        <v>38.989699999999999</v>
      </c>
      <c r="O891" s="6">
        <v>18949</v>
      </c>
      <c r="P891" s="6">
        <v>52</v>
      </c>
      <c r="Q891" s="6">
        <v>90</v>
      </c>
      <c r="R891" s="6" t="s">
        <v>82</v>
      </c>
      <c r="S891" s="6" t="s">
        <v>24</v>
      </c>
    </row>
    <row r="892" spans="1:19" x14ac:dyDescent="0.2">
      <c r="A892" s="6">
        <v>890</v>
      </c>
      <c r="B892" s="6" t="s">
        <v>59</v>
      </c>
      <c r="C892" s="6" t="s">
        <v>18</v>
      </c>
      <c r="D892" s="6" t="s">
        <v>58</v>
      </c>
      <c r="E892" s="6" t="s">
        <v>59</v>
      </c>
      <c r="F892" s="6" t="s">
        <v>80</v>
      </c>
      <c r="G892" s="6">
        <v>21010881</v>
      </c>
      <c r="H892" s="22" t="s">
        <v>351</v>
      </c>
      <c r="I892" s="7">
        <v>7</v>
      </c>
      <c r="J892" s="6">
        <v>776</v>
      </c>
      <c r="K892" s="8">
        <v>98.8874</v>
      </c>
      <c r="L892" s="6">
        <v>562</v>
      </c>
      <c r="M892" s="9">
        <v>0.39629999999999999</v>
      </c>
      <c r="N892" s="8">
        <v>41.802500000000002</v>
      </c>
      <c r="O892" s="6">
        <v>23493</v>
      </c>
      <c r="P892" s="6">
        <v>34</v>
      </c>
      <c r="Q892" s="6">
        <v>90</v>
      </c>
      <c r="R892" s="6" t="s">
        <v>352</v>
      </c>
      <c r="S892" s="6" t="s">
        <v>353</v>
      </c>
    </row>
    <row r="893" spans="1:19" x14ac:dyDescent="0.2">
      <c r="A893" s="6">
        <v>891</v>
      </c>
      <c r="B893" s="6" t="s">
        <v>59</v>
      </c>
      <c r="C893" s="6" t="s">
        <v>18</v>
      </c>
      <c r="D893" s="6" t="s">
        <v>58</v>
      </c>
      <c r="E893" s="6" t="s">
        <v>59</v>
      </c>
      <c r="F893" s="6" t="s">
        <v>77</v>
      </c>
      <c r="G893" s="6">
        <v>21010891</v>
      </c>
      <c r="H893" s="22" t="s">
        <v>78</v>
      </c>
      <c r="I893" s="7">
        <v>5</v>
      </c>
      <c r="J893" s="6">
        <v>460</v>
      </c>
      <c r="K893" s="8">
        <v>42.152299999999997</v>
      </c>
      <c r="L893" s="6">
        <v>315</v>
      </c>
      <c r="M893" s="9">
        <v>0.2984</v>
      </c>
      <c r="N893" s="8">
        <v>32.511099999999999</v>
      </c>
      <c r="O893" s="6">
        <v>10241</v>
      </c>
      <c r="P893" s="6">
        <v>74</v>
      </c>
      <c r="Q893" s="6">
        <v>90</v>
      </c>
      <c r="R893" s="6" t="s">
        <v>79</v>
      </c>
      <c r="S893" s="6" t="s">
        <v>24</v>
      </c>
    </row>
    <row r="894" spans="1:19" x14ac:dyDescent="0.2">
      <c r="A894" s="6">
        <v>892</v>
      </c>
      <c r="B894" s="6" t="s">
        <v>59</v>
      </c>
      <c r="C894" s="6" t="s">
        <v>18</v>
      </c>
      <c r="D894" s="6" t="s">
        <v>58</v>
      </c>
      <c r="E894" s="6" t="s">
        <v>59</v>
      </c>
      <c r="F894" s="6" t="s">
        <v>77</v>
      </c>
      <c r="G894" s="6">
        <v>21010921</v>
      </c>
      <c r="H894" s="22" t="s">
        <v>796</v>
      </c>
      <c r="I894" s="7">
        <v>7</v>
      </c>
      <c r="J894" s="6">
        <v>1203</v>
      </c>
      <c r="K894" s="8">
        <v>102.4948</v>
      </c>
      <c r="L894" s="6">
        <v>486</v>
      </c>
      <c r="M894" s="9">
        <v>0.2707</v>
      </c>
      <c r="N894" s="8">
        <v>45.432099999999998</v>
      </c>
      <c r="O894" s="6">
        <v>22080</v>
      </c>
      <c r="P894" s="6">
        <v>32</v>
      </c>
      <c r="Q894" s="6">
        <v>90</v>
      </c>
      <c r="R894" s="6" t="s">
        <v>797</v>
      </c>
      <c r="S894" s="6" t="s">
        <v>449</v>
      </c>
    </row>
    <row r="895" spans="1:19" x14ac:dyDescent="0.2">
      <c r="A895" s="6">
        <v>893</v>
      </c>
      <c r="B895" s="6" t="s">
        <v>59</v>
      </c>
      <c r="C895" s="6" t="s">
        <v>18</v>
      </c>
      <c r="D895" s="6" t="s">
        <v>58</v>
      </c>
      <c r="E895" s="6" t="s">
        <v>59</v>
      </c>
      <c r="F895" s="6" t="s">
        <v>77</v>
      </c>
      <c r="G895" s="6">
        <v>21010781</v>
      </c>
      <c r="H895" s="22" t="s">
        <v>1333</v>
      </c>
      <c r="I895" s="7">
        <v>8</v>
      </c>
      <c r="J895" s="6">
        <v>1466</v>
      </c>
      <c r="K895" s="8">
        <v>150.9676</v>
      </c>
      <c r="L895" s="6">
        <v>641</v>
      </c>
      <c r="M895" s="9">
        <v>0.27100000000000002</v>
      </c>
      <c r="N895" s="8">
        <v>49.3401</v>
      </c>
      <c r="O895" s="6">
        <v>31627</v>
      </c>
      <c r="P895" s="6">
        <v>21</v>
      </c>
      <c r="Q895" s="6">
        <v>90</v>
      </c>
      <c r="R895" s="6" t="s">
        <v>1334</v>
      </c>
      <c r="S895" s="6" t="s">
        <v>943</v>
      </c>
    </row>
    <row r="896" spans="1:19" x14ac:dyDescent="0.2">
      <c r="A896" s="6">
        <v>894</v>
      </c>
      <c r="B896" s="6" t="s">
        <v>229</v>
      </c>
      <c r="C896" s="6" t="s">
        <v>31</v>
      </c>
      <c r="D896" s="6" t="s">
        <v>58</v>
      </c>
      <c r="E896" s="6" t="s">
        <v>229</v>
      </c>
      <c r="F896" s="6" t="s">
        <v>403</v>
      </c>
      <c r="G896" s="6">
        <v>21120171</v>
      </c>
      <c r="H896" s="22" t="s">
        <v>404</v>
      </c>
      <c r="I896" s="7">
        <v>5</v>
      </c>
      <c r="J896" s="6">
        <v>655</v>
      </c>
      <c r="K896" s="8">
        <v>68.600200000000001</v>
      </c>
      <c r="L896" s="6">
        <v>326</v>
      </c>
      <c r="M896" s="9">
        <v>0.30480000000000002</v>
      </c>
      <c r="N896" s="8">
        <v>40.273000000000003</v>
      </c>
      <c r="O896" s="6">
        <v>13129</v>
      </c>
      <c r="P896" s="6">
        <v>5</v>
      </c>
      <c r="Q896" s="6">
        <v>13</v>
      </c>
      <c r="R896" s="6" t="s">
        <v>405</v>
      </c>
      <c r="S896" s="6" t="s">
        <v>344</v>
      </c>
    </row>
    <row r="897" spans="1:19" x14ac:dyDescent="0.2">
      <c r="A897" s="6">
        <v>895</v>
      </c>
      <c r="B897" s="6" t="s">
        <v>229</v>
      </c>
      <c r="C897" s="6" t="s">
        <v>31</v>
      </c>
      <c r="D897" s="6" t="s">
        <v>58</v>
      </c>
      <c r="E897" s="6" t="s">
        <v>229</v>
      </c>
      <c r="F897" s="6" t="s">
        <v>403</v>
      </c>
      <c r="G897" s="6">
        <v>21120141</v>
      </c>
      <c r="H897" s="22" t="s">
        <v>408</v>
      </c>
      <c r="I897" s="7">
        <v>3</v>
      </c>
      <c r="J897" s="6">
        <v>233</v>
      </c>
      <c r="K897" s="8">
        <v>0.35199999999999998</v>
      </c>
      <c r="L897" s="6">
        <v>136</v>
      </c>
      <c r="M897" s="9">
        <v>8.3000000000000001E-3</v>
      </c>
      <c r="N897" s="8">
        <v>0.64710000000000001</v>
      </c>
      <c r="O897" s="6">
        <v>88</v>
      </c>
      <c r="P897" s="6">
        <v>13</v>
      </c>
      <c r="Q897" s="6">
        <v>13</v>
      </c>
      <c r="R897" s="6" t="s">
        <v>409</v>
      </c>
      <c r="S897" s="6" t="s">
        <v>353</v>
      </c>
    </row>
    <row r="898" spans="1:19" x14ac:dyDescent="0.2">
      <c r="A898" s="6">
        <v>896</v>
      </c>
      <c r="B898" s="6" t="s">
        <v>229</v>
      </c>
      <c r="C898" s="6" t="s">
        <v>31</v>
      </c>
      <c r="D898" s="6" t="s">
        <v>58</v>
      </c>
      <c r="E898" s="6" t="s">
        <v>229</v>
      </c>
      <c r="F898" s="6" t="s">
        <v>400</v>
      </c>
      <c r="G898" s="6">
        <v>21120211</v>
      </c>
      <c r="H898" s="22" t="s">
        <v>401</v>
      </c>
      <c r="I898" s="7">
        <v>7</v>
      </c>
      <c r="J898" s="6">
        <v>689</v>
      </c>
      <c r="K898" s="8">
        <v>87.1541</v>
      </c>
      <c r="L898" s="6">
        <v>561</v>
      </c>
      <c r="M898" s="9">
        <v>0.30830000000000002</v>
      </c>
      <c r="N898" s="8">
        <v>29.639900000000001</v>
      </c>
      <c r="O898" s="6">
        <v>16628</v>
      </c>
      <c r="P898" s="6">
        <v>3</v>
      </c>
      <c r="Q898" s="6">
        <v>13</v>
      </c>
      <c r="R898" s="6" t="s">
        <v>402</v>
      </c>
      <c r="S898" s="6" t="s">
        <v>344</v>
      </c>
    </row>
    <row r="899" spans="1:19" x14ac:dyDescent="0.2">
      <c r="A899" s="6">
        <v>897</v>
      </c>
      <c r="B899" s="6" t="s">
        <v>229</v>
      </c>
      <c r="C899" s="6" t="s">
        <v>31</v>
      </c>
      <c r="D899" s="6" t="s">
        <v>58</v>
      </c>
      <c r="E899" s="6" t="s">
        <v>229</v>
      </c>
      <c r="F899" s="6" t="s">
        <v>400</v>
      </c>
      <c r="G899" s="6">
        <v>21120101</v>
      </c>
      <c r="H899" s="22" t="s">
        <v>406</v>
      </c>
      <c r="I899" s="7">
        <v>3</v>
      </c>
      <c r="J899" s="6">
        <v>201</v>
      </c>
      <c r="K899" s="8">
        <v>22.417400000000001</v>
      </c>
      <c r="L899" s="6">
        <v>269</v>
      </c>
      <c r="M899" s="9">
        <v>0.26829999999999998</v>
      </c>
      <c r="N899" s="8">
        <v>17.579899999999999</v>
      </c>
      <c r="O899" s="6">
        <v>4729</v>
      </c>
      <c r="P899" s="6">
        <v>10</v>
      </c>
      <c r="Q899" s="6">
        <v>13</v>
      </c>
      <c r="R899" s="6" t="s">
        <v>407</v>
      </c>
      <c r="S899" s="6" t="s">
        <v>344</v>
      </c>
    </row>
    <row r="900" spans="1:19" x14ac:dyDescent="0.2">
      <c r="A900" s="6">
        <v>898</v>
      </c>
      <c r="B900" s="6" t="s">
        <v>229</v>
      </c>
      <c r="C900" s="6" t="s">
        <v>31</v>
      </c>
      <c r="D900" s="6" t="s">
        <v>58</v>
      </c>
      <c r="E900" s="6" t="s">
        <v>229</v>
      </c>
      <c r="F900" s="6" t="s">
        <v>3181</v>
      </c>
      <c r="G900" s="6">
        <v>21110901</v>
      </c>
      <c r="H900" s="22" t="s">
        <v>3182</v>
      </c>
      <c r="I900" s="7">
        <v>6</v>
      </c>
      <c r="J900" s="6">
        <v>536</v>
      </c>
      <c r="K900" s="8">
        <v>121.7764</v>
      </c>
      <c r="L900" s="6">
        <v>538</v>
      </c>
      <c r="M900" s="9">
        <v>0.4622</v>
      </c>
      <c r="N900" s="8">
        <v>41.213799999999999</v>
      </c>
      <c r="O900" s="6">
        <v>22173</v>
      </c>
      <c r="P900" s="6">
        <v>2</v>
      </c>
      <c r="Q900" s="6">
        <v>13</v>
      </c>
      <c r="R900" s="6" t="s">
        <v>3183</v>
      </c>
      <c r="S900" s="6" t="s">
        <v>2655</v>
      </c>
    </row>
    <row r="901" spans="1:19" x14ac:dyDescent="0.2">
      <c r="A901" s="6">
        <v>899</v>
      </c>
      <c r="B901" s="6" t="s">
        <v>229</v>
      </c>
      <c r="C901" s="6" t="s">
        <v>31</v>
      </c>
      <c r="D901" s="6" t="s">
        <v>58</v>
      </c>
      <c r="E901" s="6" t="s">
        <v>229</v>
      </c>
      <c r="F901" s="6" t="s">
        <v>233</v>
      </c>
      <c r="G901" s="6">
        <v>21120191</v>
      </c>
      <c r="H901" s="22" t="s">
        <v>234</v>
      </c>
      <c r="I901" s="7">
        <v>3</v>
      </c>
      <c r="J901" s="6">
        <v>150</v>
      </c>
      <c r="K901" s="8">
        <v>0.70269999999999999</v>
      </c>
      <c r="L901" s="6">
        <v>172</v>
      </c>
      <c r="M901" s="9">
        <v>1.41E-2</v>
      </c>
      <c r="N901" s="8">
        <v>0.70350000000000001</v>
      </c>
      <c r="O901" s="6">
        <v>121</v>
      </c>
      <c r="P901" s="6">
        <v>12</v>
      </c>
      <c r="Q901" s="6">
        <v>13</v>
      </c>
      <c r="R901" s="6" t="s">
        <v>235</v>
      </c>
      <c r="S901" s="6" t="s">
        <v>24</v>
      </c>
    </row>
    <row r="902" spans="1:19" x14ac:dyDescent="0.2">
      <c r="A902" s="6">
        <v>900</v>
      </c>
      <c r="B902" s="6" t="s">
        <v>229</v>
      </c>
      <c r="C902" s="6" t="s">
        <v>31</v>
      </c>
      <c r="D902" s="6" t="s">
        <v>58</v>
      </c>
      <c r="E902" s="6" t="s">
        <v>229</v>
      </c>
      <c r="F902" s="6" t="s">
        <v>233</v>
      </c>
      <c r="G902" s="6">
        <v>21120181</v>
      </c>
      <c r="H902" s="22" t="s">
        <v>398</v>
      </c>
      <c r="I902" s="7">
        <v>8</v>
      </c>
      <c r="J902" s="6">
        <v>1167</v>
      </c>
      <c r="K902" s="8">
        <v>84.254300000000001</v>
      </c>
      <c r="L902" s="6">
        <v>579</v>
      </c>
      <c r="M902" s="9">
        <v>0.22040000000000001</v>
      </c>
      <c r="N902" s="8">
        <v>31.283200000000001</v>
      </c>
      <c r="O902" s="6">
        <v>18113</v>
      </c>
      <c r="P902" s="6">
        <v>4</v>
      </c>
      <c r="Q902" s="6">
        <v>13</v>
      </c>
      <c r="R902" s="6" t="s">
        <v>399</v>
      </c>
      <c r="S902" s="6" t="s">
        <v>350</v>
      </c>
    </row>
    <row r="903" spans="1:19" x14ac:dyDescent="0.2">
      <c r="A903" s="6">
        <v>901</v>
      </c>
      <c r="B903" s="6" t="s">
        <v>229</v>
      </c>
      <c r="C903" s="6" t="s">
        <v>31</v>
      </c>
      <c r="D903" s="6" t="s">
        <v>58</v>
      </c>
      <c r="E903" s="6" t="s">
        <v>229</v>
      </c>
      <c r="F903" s="6" t="s">
        <v>230</v>
      </c>
      <c r="G903" s="6">
        <v>21120121</v>
      </c>
      <c r="H903" s="22" t="s">
        <v>231</v>
      </c>
      <c r="I903" s="7">
        <v>5</v>
      </c>
      <c r="J903" s="6">
        <v>315</v>
      </c>
      <c r="K903" s="8">
        <v>62.353999999999999</v>
      </c>
      <c r="L903" s="6">
        <v>298</v>
      </c>
      <c r="M903" s="9">
        <v>0.69679999999999997</v>
      </c>
      <c r="N903" s="8">
        <v>48.758400000000002</v>
      </c>
      <c r="O903" s="6">
        <v>14530</v>
      </c>
      <c r="P903" s="6">
        <v>6</v>
      </c>
      <c r="Q903" s="6">
        <v>13</v>
      </c>
      <c r="R903" s="6" t="s">
        <v>232</v>
      </c>
      <c r="S903" s="6" t="s">
        <v>24</v>
      </c>
    </row>
    <row r="904" spans="1:19" x14ac:dyDescent="0.2">
      <c r="A904" s="6">
        <v>902</v>
      </c>
      <c r="B904" s="6" t="s">
        <v>229</v>
      </c>
      <c r="C904" s="6" t="s">
        <v>31</v>
      </c>
      <c r="D904" s="6" t="s">
        <v>58</v>
      </c>
      <c r="E904" s="6" t="s">
        <v>229</v>
      </c>
      <c r="F904" s="6" t="s">
        <v>3184</v>
      </c>
      <c r="G904" s="6">
        <v>21110601</v>
      </c>
      <c r="H904" s="22" t="s">
        <v>3185</v>
      </c>
      <c r="I904" s="7">
        <v>6</v>
      </c>
      <c r="J904" s="6">
        <v>980</v>
      </c>
      <c r="K904" s="8">
        <v>135.31649999999999</v>
      </c>
      <c r="L904" s="6">
        <v>480</v>
      </c>
      <c r="M904" s="9">
        <v>0.37090000000000001</v>
      </c>
      <c r="N904" s="8">
        <v>60.616700000000002</v>
      </c>
      <c r="O904" s="6">
        <v>29096</v>
      </c>
      <c r="P904" s="6">
        <v>1</v>
      </c>
      <c r="Q904" s="6">
        <v>13</v>
      </c>
      <c r="R904" s="6" t="s">
        <v>3186</v>
      </c>
      <c r="S904" s="6" t="s">
        <v>2655</v>
      </c>
    </row>
    <row r="905" spans="1:19" x14ac:dyDescent="0.2">
      <c r="A905" s="6">
        <v>903</v>
      </c>
      <c r="B905" s="6" t="s">
        <v>183</v>
      </c>
      <c r="C905" s="6" t="s">
        <v>25</v>
      </c>
      <c r="D905" s="6" t="s">
        <v>58</v>
      </c>
      <c r="E905" s="6" t="s">
        <v>183</v>
      </c>
      <c r="F905" s="6" t="s">
        <v>187</v>
      </c>
      <c r="G905" s="6">
        <v>21080181</v>
      </c>
      <c r="H905" s="22" t="s">
        <v>188</v>
      </c>
      <c r="I905" s="7">
        <v>5</v>
      </c>
      <c r="J905" s="6">
        <v>684</v>
      </c>
      <c r="K905" s="8">
        <v>74.653999999999996</v>
      </c>
      <c r="L905" s="6">
        <v>414</v>
      </c>
      <c r="M905" s="9">
        <v>0.30780000000000002</v>
      </c>
      <c r="N905" s="8">
        <v>41.038600000000002</v>
      </c>
      <c r="O905" s="6">
        <v>16990</v>
      </c>
      <c r="P905" s="6">
        <v>12</v>
      </c>
      <c r="Q905" s="6">
        <v>21</v>
      </c>
      <c r="R905" s="6" t="s">
        <v>189</v>
      </c>
      <c r="S905" s="6" t="s">
        <v>24</v>
      </c>
    </row>
    <row r="906" spans="1:19" x14ac:dyDescent="0.2">
      <c r="A906" s="6">
        <v>904</v>
      </c>
      <c r="B906" s="6" t="s">
        <v>183</v>
      </c>
      <c r="C906" s="6" t="s">
        <v>25</v>
      </c>
      <c r="D906" s="6" t="s">
        <v>58</v>
      </c>
      <c r="E906" s="6" t="s">
        <v>183</v>
      </c>
      <c r="F906" s="6" t="s">
        <v>187</v>
      </c>
      <c r="G906" s="6">
        <v>21080271</v>
      </c>
      <c r="H906" s="22" t="s">
        <v>192</v>
      </c>
      <c r="I906" s="7">
        <v>8</v>
      </c>
      <c r="J906" s="6">
        <v>1422</v>
      </c>
      <c r="K906" s="8">
        <v>91.450100000000006</v>
      </c>
      <c r="L906" s="6">
        <v>590</v>
      </c>
      <c r="M906" s="9">
        <v>0.2029</v>
      </c>
      <c r="N906" s="8">
        <v>36.578000000000003</v>
      </c>
      <c r="O906" s="6">
        <v>21581</v>
      </c>
      <c r="P906" s="6">
        <v>5</v>
      </c>
      <c r="Q906" s="6">
        <v>21</v>
      </c>
      <c r="R906" s="6" t="s">
        <v>193</v>
      </c>
      <c r="S906" s="6" t="s">
        <v>24</v>
      </c>
    </row>
    <row r="907" spans="1:19" x14ac:dyDescent="0.2">
      <c r="A907" s="6">
        <v>905</v>
      </c>
      <c r="B907" s="6" t="s">
        <v>183</v>
      </c>
      <c r="C907" s="6" t="s">
        <v>25</v>
      </c>
      <c r="D907" s="6" t="s">
        <v>58</v>
      </c>
      <c r="E907" s="6" t="s">
        <v>183</v>
      </c>
      <c r="F907" s="6" t="s">
        <v>187</v>
      </c>
      <c r="G907" s="6">
        <v>21080311</v>
      </c>
      <c r="H907" s="22" t="s">
        <v>194</v>
      </c>
      <c r="I907" s="7">
        <v>5</v>
      </c>
      <c r="J907" s="6">
        <v>517</v>
      </c>
      <c r="K907" s="8">
        <v>49.458799999999997</v>
      </c>
      <c r="L907" s="6">
        <v>429</v>
      </c>
      <c r="M907" s="9">
        <v>0.26700000000000002</v>
      </c>
      <c r="N907" s="8">
        <v>27.589700000000001</v>
      </c>
      <c r="O907" s="6">
        <v>11836</v>
      </c>
      <c r="P907" s="6">
        <v>15</v>
      </c>
      <c r="Q907" s="6">
        <v>21</v>
      </c>
      <c r="R907" s="6" t="s">
        <v>195</v>
      </c>
      <c r="S907" s="6" t="s">
        <v>24</v>
      </c>
    </row>
    <row r="908" spans="1:19" x14ac:dyDescent="0.2">
      <c r="A908" s="6">
        <v>906</v>
      </c>
      <c r="B908" s="6" t="s">
        <v>183</v>
      </c>
      <c r="C908" s="6" t="s">
        <v>25</v>
      </c>
      <c r="D908" s="6" t="s">
        <v>58</v>
      </c>
      <c r="E908" s="6" t="s">
        <v>183</v>
      </c>
      <c r="F908" s="6" t="s">
        <v>187</v>
      </c>
      <c r="G908" s="6">
        <v>21080501</v>
      </c>
      <c r="H908" s="22" t="s">
        <v>196</v>
      </c>
      <c r="I908" s="7">
        <v>6</v>
      </c>
      <c r="J908" s="6">
        <v>689</v>
      </c>
      <c r="K908" s="8">
        <v>79.688400000000001</v>
      </c>
      <c r="L908" s="6">
        <v>469</v>
      </c>
      <c r="M908" s="9">
        <v>0.28960000000000002</v>
      </c>
      <c r="N908" s="8">
        <v>38.564999999999998</v>
      </c>
      <c r="O908" s="6">
        <v>18087</v>
      </c>
      <c r="P908" s="6">
        <v>8</v>
      </c>
      <c r="Q908" s="6">
        <v>21</v>
      </c>
      <c r="R908" s="6" t="s">
        <v>197</v>
      </c>
      <c r="S908" s="6" t="s">
        <v>24</v>
      </c>
    </row>
    <row r="909" spans="1:19" x14ac:dyDescent="0.2">
      <c r="A909" s="6">
        <v>907</v>
      </c>
      <c r="B909" s="6" t="s">
        <v>183</v>
      </c>
      <c r="C909" s="6" t="s">
        <v>25</v>
      </c>
      <c r="D909" s="6" t="s">
        <v>58</v>
      </c>
      <c r="E909" s="6" t="s">
        <v>183</v>
      </c>
      <c r="F909" s="6" t="s">
        <v>187</v>
      </c>
      <c r="G909" s="6">
        <v>21080251</v>
      </c>
      <c r="H909" s="22" t="s">
        <v>3609</v>
      </c>
      <c r="I909" s="7">
        <v>8</v>
      </c>
      <c r="J909" s="6">
        <v>1224</v>
      </c>
      <c r="K909" s="8">
        <v>96.061199999999999</v>
      </c>
      <c r="L909" s="6">
        <v>582</v>
      </c>
      <c r="M909" s="9">
        <v>0.20150000000000001</v>
      </c>
      <c r="N909" s="8">
        <v>30.5687</v>
      </c>
      <c r="O909" s="6">
        <v>17791</v>
      </c>
      <c r="P909" s="6">
        <v>4</v>
      </c>
      <c r="Q909" s="6">
        <v>21</v>
      </c>
      <c r="R909" s="6" t="s">
        <v>3610</v>
      </c>
      <c r="S909" s="6" t="s">
        <v>3495</v>
      </c>
    </row>
    <row r="910" spans="1:19" x14ac:dyDescent="0.2">
      <c r="A910" s="6">
        <v>908</v>
      </c>
      <c r="B910" s="6" t="s">
        <v>183</v>
      </c>
      <c r="C910" s="6" t="s">
        <v>25</v>
      </c>
      <c r="D910" s="6" t="s">
        <v>58</v>
      </c>
      <c r="E910" s="6" t="s">
        <v>183</v>
      </c>
      <c r="F910" s="6" t="s">
        <v>790</v>
      </c>
      <c r="G910" s="6">
        <v>21080131</v>
      </c>
      <c r="H910" s="22" t="s">
        <v>791</v>
      </c>
      <c r="I910" s="7">
        <v>6</v>
      </c>
      <c r="J910" s="6">
        <v>1132</v>
      </c>
      <c r="K910" s="8">
        <v>54.372</v>
      </c>
      <c r="L910" s="6">
        <v>445</v>
      </c>
      <c r="M910" s="9">
        <v>0.14510000000000001</v>
      </c>
      <c r="N910" s="8">
        <v>27.2562</v>
      </c>
      <c r="O910" s="6">
        <v>12129</v>
      </c>
      <c r="P910" s="6">
        <v>14</v>
      </c>
      <c r="Q910" s="6">
        <v>21</v>
      </c>
      <c r="R910" s="6" t="s">
        <v>792</v>
      </c>
      <c r="S910" s="6" t="s">
        <v>449</v>
      </c>
    </row>
    <row r="911" spans="1:19" x14ac:dyDescent="0.2">
      <c r="A911" s="6">
        <v>909</v>
      </c>
      <c r="B911" s="6" t="s">
        <v>183</v>
      </c>
      <c r="C911" s="6" t="s">
        <v>25</v>
      </c>
      <c r="D911" s="6" t="s">
        <v>58</v>
      </c>
      <c r="E911" s="6" t="s">
        <v>183</v>
      </c>
      <c r="F911" s="6" t="s">
        <v>184</v>
      </c>
      <c r="G911" s="6">
        <v>21080102</v>
      </c>
      <c r="H911" s="22" t="s">
        <v>185</v>
      </c>
      <c r="I911" s="7">
        <v>3</v>
      </c>
      <c r="J911" s="6">
        <v>869</v>
      </c>
      <c r="K911" s="8">
        <v>21.945799999999998</v>
      </c>
      <c r="L911" s="6">
        <v>186</v>
      </c>
      <c r="M911" s="9">
        <v>0.16980000000000001</v>
      </c>
      <c r="N911" s="8">
        <v>31.134399999999999</v>
      </c>
      <c r="O911" s="6">
        <v>5791</v>
      </c>
      <c r="P911" s="6">
        <v>21</v>
      </c>
      <c r="Q911" s="6">
        <v>21</v>
      </c>
      <c r="R911" s="6" t="s">
        <v>186</v>
      </c>
      <c r="S911" s="6" t="s">
        <v>24</v>
      </c>
    </row>
    <row r="912" spans="1:19" x14ac:dyDescent="0.2">
      <c r="A912" s="6">
        <v>910</v>
      </c>
      <c r="B912" s="6" t="s">
        <v>183</v>
      </c>
      <c r="C912" s="6" t="s">
        <v>25</v>
      </c>
      <c r="D912" s="6" t="s">
        <v>58</v>
      </c>
      <c r="E912" s="6" t="s">
        <v>183</v>
      </c>
      <c r="F912" s="6" t="s">
        <v>184</v>
      </c>
      <c r="G912" s="6">
        <v>21080241</v>
      </c>
      <c r="H912" s="22" t="s">
        <v>190</v>
      </c>
      <c r="I912" s="7">
        <v>5</v>
      </c>
      <c r="J912" s="6">
        <v>429</v>
      </c>
      <c r="K912" s="8">
        <v>30.841200000000001</v>
      </c>
      <c r="L912" s="6">
        <v>430</v>
      </c>
      <c r="M912" s="9">
        <v>0.1845</v>
      </c>
      <c r="N912" s="8">
        <v>15.755800000000001</v>
      </c>
      <c r="O912" s="6">
        <v>6775</v>
      </c>
      <c r="P912" s="6">
        <v>20</v>
      </c>
      <c r="Q912" s="6">
        <v>21</v>
      </c>
      <c r="R912" s="6" t="s">
        <v>191</v>
      </c>
      <c r="S912" s="6" t="s">
        <v>24</v>
      </c>
    </row>
    <row r="913" spans="1:19" x14ac:dyDescent="0.2">
      <c r="A913" s="6">
        <v>911</v>
      </c>
      <c r="B913" s="6" t="s">
        <v>809</v>
      </c>
      <c r="C913" s="6" t="s">
        <v>25</v>
      </c>
      <c r="D913" s="6" t="s">
        <v>26</v>
      </c>
      <c r="E913" s="6" t="s">
        <v>809</v>
      </c>
      <c r="F913" s="6" t="s">
        <v>2380</v>
      </c>
      <c r="G913" s="6">
        <v>15023051</v>
      </c>
      <c r="H913" s="22" t="s">
        <v>2381</v>
      </c>
      <c r="I913" s="7">
        <v>6</v>
      </c>
      <c r="J913" s="6">
        <v>772</v>
      </c>
      <c r="K913" s="8">
        <v>112.86709999999999</v>
      </c>
      <c r="L913" s="6">
        <v>552</v>
      </c>
      <c r="M913" s="9">
        <v>0.29649999999999999</v>
      </c>
      <c r="N913" s="8">
        <v>37.407600000000002</v>
      </c>
      <c r="O913" s="6">
        <v>20649</v>
      </c>
      <c r="P913" s="6">
        <v>9</v>
      </c>
      <c r="Q913" s="6">
        <v>28</v>
      </c>
      <c r="R913" s="6" t="s">
        <v>2382</v>
      </c>
      <c r="S913" s="6" t="s">
        <v>2078</v>
      </c>
    </row>
    <row r="914" spans="1:19" x14ac:dyDescent="0.2">
      <c r="A914" s="6">
        <v>912</v>
      </c>
      <c r="B914" s="6" t="s">
        <v>809</v>
      </c>
      <c r="C914" s="6" t="s">
        <v>25</v>
      </c>
      <c r="D914" s="6" t="s">
        <v>26</v>
      </c>
      <c r="E914" s="6" t="s">
        <v>809</v>
      </c>
      <c r="F914" s="6" t="s">
        <v>810</v>
      </c>
      <c r="G914" s="6">
        <v>15022600</v>
      </c>
      <c r="H914" s="22" t="s">
        <v>811</v>
      </c>
      <c r="I914" s="7">
        <v>7</v>
      </c>
      <c r="J914" s="6">
        <v>1087</v>
      </c>
      <c r="K914" s="8">
        <v>26.032</v>
      </c>
      <c r="L914" s="6">
        <v>394</v>
      </c>
      <c r="M914" s="9">
        <v>9.9299999999999999E-2</v>
      </c>
      <c r="N914" s="8">
        <v>14.812200000000001</v>
      </c>
      <c r="O914" s="6">
        <v>5836</v>
      </c>
      <c r="P914" s="6">
        <v>24</v>
      </c>
      <c r="Q914" s="6">
        <v>28</v>
      </c>
      <c r="R914" s="6" t="s">
        <v>812</v>
      </c>
      <c r="S914" s="6" t="s">
        <v>449</v>
      </c>
    </row>
    <row r="915" spans="1:19" x14ac:dyDescent="0.2">
      <c r="A915" s="6">
        <v>913</v>
      </c>
      <c r="B915" s="6" t="s">
        <v>809</v>
      </c>
      <c r="C915" s="6" t="s">
        <v>25</v>
      </c>
      <c r="D915" s="6" t="s">
        <v>26</v>
      </c>
      <c r="E915" s="6" t="s">
        <v>809</v>
      </c>
      <c r="F915" s="6" t="s">
        <v>810</v>
      </c>
      <c r="G915" s="6">
        <v>15022861</v>
      </c>
      <c r="H915" s="22" t="s">
        <v>2266</v>
      </c>
      <c r="I915" s="7">
        <v>8</v>
      </c>
      <c r="J915" s="6">
        <v>1627</v>
      </c>
      <c r="K915" s="8">
        <v>265.56779999999998</v>
      </c>
      <c r="L915" s="6">
        <v>721</v>
      </c>
      <c r="M915" s="9">
        <v>0.32869999999999999</v>
      </c>
      <c r="N915" s="8">
        <v>63.575600000000001</v>
      </c>
      <c r="O915" s="6">
        <v>45838</v>
      </c>
      <c r="P915" s="6">
        <v>3</v>
      </c>
      <c r="Q915" s="6">
        <v>28</v>
      </c>
      <c r="R915" s="6" t="s">
        <v>2267</v>
      </c>
      <c r="S915" s="6" t="s">
        <v>2078</v>
      </c>
    </row>
    <row r="916" spans="1:19" x14ac:dyDescent="0.2">
      <c r="A916" s="6">
        <v>914</v>
      </c>
      <c r="B916" s="6" t="s">
        <v>809</v>
      </c>
      <c r="C916" s="6" t="s">
        <v>25</v>
      </c>
      <c r="D916" s="6" t="s">
        <v>26</v>
      </c>
      <c r="E916" s="6" t="s">
        <v>809</v>
      </c>
      <c r="F916" s="6" t="s">
        <v>810</v>
      </c>
      <c r="G916" s="6">
        <v>15021911</v>
      </c>
      <c r="H916" s="22" t="s">
        <v>3607</v>
      </c>
      <c r="I916" s="7">
        <v>7</v>
      </c>
      <c r="J916" s="6">
        <v>1051</v>
      </c>
      <c r="K916" s="8">
        <v>69.385300000000001</v>
      </c>
      <c r="L916" s="6">
        <v>542</v>
      </c>
      <c r="M916" s="9">
        <v>0.1905</v>
      </c>
      <c r="N916" s="8">
        <v>28.2196</v>
      </c>
      <c r="O916" s="6">
        <v>15295</v>
      </c>
      <c r="P916" s="6">
        <v>15</v>
      </c>
      <c r="Q916" s="6">
        <v>28</v>
      </c>
      <c r="R916" s="6" t="s">
        <v>3608</v>
      </c>
      <c r="S916" s="6" t="s">
        <v>3495</v>
      </c>
    </row>
    <row r="917" spans="1:19" x14ac:dyDescent="0.2">
      <c r="A917" s="6">
        <v>915</v>
      </c>
      <c r="B917" s="6" t="s">
        <v>27</v>
      </c>
      <c r="C917" s="6" t="s">
        <v>25</v>
      </c>
      <c r="D917" s="6" t="s">
        <v>26</v>
      </c>
      <c r="E917" s="6" t="s">
        <v>27</v>
      </c>
      <c r="F917" s="6" t="s">
        <v>28</v>
      </c>
      <c r="G917" s="6">
        <v>15030301</v>
      </c>
      <c r="H917" s="22" t="s">
        <v>29</v>
      </c>
      <c r="I917" s="7">
        <v>8</v>
      </c>
      <c r="J917" s="6">
        <v>613</v>
      </c>
      <c r="K917" s="8">
        <v>73.180000000000007</v>
      </c>
      <c r="L917" s="6">
        <v>486</v>
      </c>
      <c r="M917" s="9">
        <v>0.46429999999999999</v>
      </c>
      <c r="N917" s="8">
        <v>40</v>
      </c>
      <c r="O917" s="6">
        <v>19440</v>
      </c>
      <c r="P917" s="6">
        <v>7</v>
      </c>
      <c r="Q917" s="6">
        <v>28</v>
      </c>
      <c r="R917" s="6" t="s">
        <v>30</v>
      </c>
      <c r="S917" s="6" t="s">
        <v>24</v>
      </c>
    </row>
    <row r="918" spans="1:19" x14ac:dyDescent="0.2">
      <c r="A918" s="6">
        <v>916</v>
      </c>
      <c r="B918" s="6" t="s">
        <v>27</v>
      </c>
      <c r="C918" s="6" t="s">
        <v>25</v>
      </c>
      <c r="D918" s="6" t="s">
        <v>26</v>
      </c>
      <c r="E918" s="6" t="s">
        <v>27</v>
      </c>
      <c r="F918" s="6" t="s">
        <v>28</v>
      </c>
      <c r="G918" s="6">
        <v>15052281</v>
      </c>
      <c r="H918" s="22" t="s">
        <v>3345</v>
      </c>
      <c r="I918" s="7">
        <v>7</v>
      </c>
      <c r="J918" s="6">
        <v>990</v>
      </c>
      <c r="K918" s="8">
        <v>212.81989999999999</v>
      </c>
      <c r="L918" s="6">
        <v>648</v>
      </c>
      <c r="M918" s="9">
        <v>0.47810000000000002</v>
      </c>
      <c r="N918" s="8">
        <v>66.909000000000006</v>
      </c>
      <c r="O918" s="6">
        <v>43357</v>
      </c>
      <c r="P918" s="6">
        <v>3</v>
      </c>
      <c r="Q918" s="6">
        <v>28</v>
      </c>
      <c r="R918" s="6" t="s">
        <v>3346</v>
      </c>
      <c r="S918" s="6" t="s">
        <v>3226</v>
      </c>
    </row>
    <row r="919" spans="1:19" x14ac:dyDescent="0.2">
      <c r="A919" s="6">
        <v>917</v>
      </c>
      <c r="B919" s="6" t="s">
        <v>27</v>
      </c>
      <c r="C919" s="6" t="s">
        <v>25</v>
      </c>
      <c r="D919" s="6" t="s">
        <v>26</v>
      </c>
      <c r="E919" s="6" t="s">
        <v>27</v>
      </c>
      <c r="F919" s="6" t="s">
        <v>42</v>
      </c>
      <c r="G919" s="6">
        <v>15051481</v>
      </c>
      <c r="H919" s="22" t="s">
        <v>43</v>
      </c>
      <c r="I919" s="7">
        <v>5</v>
      </c>
      <c r="J919" s="6">
        <v>354</v>
      </c>
      <c r="K919" s="8">
        <v>45.712299999999999</v>
      </c>
      <c r="L919" s="6">
        <v>459</v>
      </c>
      <c r="M919" s="9">
        <v>0.2928</v>
      </c>
      <c r="N919" s="8">
        <v>22.836600000000001</v>
      </c>
      <c r="O919" s="6">
        <v>10482</v>
      </c>
      <c r="P919" s="6">
        <v>10</v>
      </c>
      <c r="Q919" s="6">
        <v>28</v>
      </c>
      <c r="R919" s="6" t="s">
        <v>44</v>
      </c>
      <c r="S919" s="6" t="s">
        <v>24</v>
      </c>
    </row>
    <row r="920" spans="1:19" x14ac:dyDescent="0.2">
      <c r="A920" s="6">
        <v>918</v>
      </c>
      <c r="B920" s="6" t="s">
        <v>27</v>
      </c>
      <c r="C920" s="6" t="s">
        <v>25</v>
      </c>
      <c r="D920" s="6" t="s">
        <v>26</v>
      </c>
      <c r="E920" s="6" t="s">
        <v>27</v>
      </c>
      <c r="F920" s="6" t="s">
        <v>42</v>
      </c>
      <c r="G920" s="6">
        <v>15052341</v>
      </c>
      <c r="H920" s="22" t="s">
        <v>48</v>
      </c>
      <c r="I920" s="7">
        <v>2</v>
      </c>
      <c r="J920" s="6">
        <v>162</v>
      </c>
      <c r="K920" s="8">
        <v>2.4706000000000001</v>
      </c>
      <c r="L920" s="6">
        <v>163</v>
      </c>
      <c r="M920" s="9">
        <v>4.5699999999999998E-2</v>
      </c>
      <c r="N920" s="8">
        <v>3.6993999999999998</v>
      </c>
      <c r="O920" s="6">
        <v>603</v>
      </c>
      <c r="P920" s="6">
        <v>23</v>
      </c>
      <c r="Q920" s="6">
        <v>28</v>
      </c>
      <c r="R920" s="6" t="s">
        <v>49</v>
      </c>
      <c r="S920" s="6" t="s">
        <v>24</v>
      </c>
    </row>
    <row r="921" spans="1:19" x14ac:dyDescent="0.2">
      <c r="A921" s="6">
        <v>919</v>
      </c>
      <c r="B921" s="6" t="s">
        <v>27</v>
      </c>
      <c r="C921" s="6" t="s">
        <v>25</v>
      </c>
      <c r="D921" s="6" t="s">
        <v>26</v>
      </c>
      <c r="E921" s="6" t="s">
        <v>27</v>
      </c>
      <c r="F921" s="6" t="s">
        <v>39</v>
      </c>
      <c r="G921" s="6">
        <v>15051161</v>
      </c>
      <c r="H921" s="22" t="s">
        <v>40</v>
      </c>
      <c r="I921" s="7">
        <v>5</v>
      </c>
      <c r="J921" s="6">
        <v>721</v>
      </c>
      <c r="K921" s="8">
        <v>4.0982000000000003</v>
      </c>
      <c r="L921" s="6">
        <v>307</v>
      </c>
      <c r="M921" s="9">
        <v>2.2200000000000001E-2</v>
      </c>
      <c r="N921" s="8">
        <v>3.1823999999999999</v>
      </c>
      <c r="O921" s="6">
        <v>977</v>
      </c>
      <c r="P921" s="6">
        <v>22</v>
      </c>
      <c r="Q921" s="6">
        <v>28</v>
      </c>
      <c r="R921" s="6" t="s">
        <v>41</v>
      </c>
      <c r="S921" s="6" t="s">
        <v>24</v>
      </c>
    </row>
    <row r="922" spans="1:19" x14ac:dyDescent="0.2">
      <c r="A922" s="6">
        <v>920</v>
      </c>
      <c r="B922" s="6" t="s">
        <v>27</v>
      </c>
      <c r="C922" s="6" t="s">
        <v>25</v>
      </c>
      <c r="D922" s="6" t="s">
        <v>26</v>
      </c>
      <c r="E922" s="6" t="s">
        <v>27</v>
      </c>
      <c r="F922" s="6" t="s">
        <v>45</v>
      </c>
      <c r="G922" s="6">
        <v>15052331</v>
      </c>
      <c r="H922" s="22" t="s">
        <v>46</v>
      </c>
      <c r="I922" s="7">
        <v>3</v>
      </c>
      <c r="J922" s="6">
        <v>219</v>
      </c>
      <c r="K922" s="8">
        <v>4.24E-2</v>
      </c>
      <c r="L922" s="6">
        <v>195</v>
      </c>
      <c r="M922" s="9">
        <v>4.0000000000000002E-4</v>
      </c>
      <c r="N922" s="8">
        <v>3.0800000000000001E-2</v>
      </c>
      <c r="O922" s="6">
        <v>6</v>
      </c>
      <c r="P922" s="6">
        <v>28</v>
      </c>
      <c r="Q922" s="6">
        <v>28</v>
      </c>
      <c r="R922" s="6" t="s">
        <v>47</v>
      </c>
      <c r="S922" s="6" t="s">
        <v>24</v>
      </c>
    </row>
    <row r="923" spans="1:19" x14ac:dyDescent="0.2">
      <c r="A923" s="6">
        <v>921</v>
      </c>
      <c r="B923" s="6" t="s">
        <v>27</v>
      </c>
      <c r="C923" s="6" t="s">
        <v>25</v>
      </c>
      <c r="D923" s="6" t="s">
        <v>26</v>
      </c>
      <c r="E923" s="6" t="s">
        <v>27</v>
      </c>
      <c r="F923" s="6" t="s">
        <v>36</v>
      </c>
      <c r="G923" s="6">
        <v>15051001</v>
      </c>
      <c r="H923" s="22" t="s">
        <v>37</v>
      </c>
      <c r="I923" s="7">
        <v>4</v>
      </c>
      <c r="J923" s="6">
        <v>459</v>
      </c>
      <c r="K923" s="8">
        <v>72.055199999999999</v>
      </c>
      <c r="L923" s="6">
        <v>330</v>
      </c>
      <c r="M923" s="9">
        <v>0.43190000000000001</v>
      </c>
      <c r="N923" s="8">
        <v>46.7333</v>
      </c>
      <c r="O923" s="6">
        <v>15422</v>
      </c>
      <c r="P923" s="6">
        <v>8</v>
      </c>
      <c r="Q923" s="6">
        <v>28</v>
      </c>
      <c r="R923" s="6" t="s">
        <v>38</v>
      </c>
      <c r="S923" s="6" t="s">
        <v>24</v>
      </c>
    </row>
    <row r="924" spans="1:19" x14ac:dyDescent="0.2">
      <c r="A924" s="6">
        <v>922</v>
      </c>
      <c r="B924" s="6" t="s">
        <v>27</v>
      </c>
      <c r="C924" s="6" t="s">
        <v>25</v>
      </c>
      <c r="D924" s="6" t="s">
        <v>26</v>
      </c>
      <c r="E924" s="6" t="s">
        <v>27</v>
      </c>
      <c r="F924" s="6" t="s">
        <v>36</v>
      </c>
      <c r="G924" s="6">
        <v>15052971</v>
      </c>
      <c r="H924" s="22" t="s">
        <v>37</v>
      </c>
      <c r="I924" s="7">
        <v>3</v>
      </c>
      <c r="J924" s="6">
        <v>401</v>
      </c>
      <c r="K924" s="8">
        <v>11.701599999999999</v>
      </c>
      <c r="L924" s="6">
        <v>244</v>
      </c>
      <c r="M924" s="9">
        <v>8.2699999999999996E-2</v>
      </c>
      <c r="N924" s="8">
        <v>10.930300000000001</v>
      </c>
      <c r="O924" s="6">
        <v>2667</v>
      </c>
      <c r="P924" s="6">
        <v>20</v>
      </c>
      <c r="Q924" s="6">
        <v>28</v>
      </c>
      <c r="R924" s="6" t="s">
        <v>50</v>
      </c>
      <c r="S924" s="6" t="s">
        <v>24</v>
      </c>
    </row>
    <row r="925" spans="1:19" x14ac:dyDescent="0.2">
      <c r="A925" s="6">
        <v>923</v>
      </c>
      <c r="B925" s="6" t="s">
        <v>1033</v>
      </c>
      <c r="C925" s="6" t="s">
        <v>25</v>
      </c>
      <c r="D925" s="6" t="s">
        <v>26</v>
      </c>
      <c r="E925" s="6" t="s">
        <v>1033</v>
      </c>
      <c r="F925" s="6" t="s">
        <v>1034</v>
      </c>
      <c r="G925" s="6">
        <v>15030103</v>
      </c>
      <c r="H925" s="22" t="s">
        <v>1035</v>
      </c>
      <c r="I925" s="7">
        <v>6</v>
      </c>
      <c r="J925" s="6">
        <v>674</v>
      </c>
      <c r="K925" s="8">
        <v>152.6636</v>
      </c>
      <c r="L925" s="6">
        <v>505</v>
      </c>
      <c r="M925" s="9">
        <v>0.4289</v>
      </c>
      <c r="N925" s="8">
        <v>47.015799999999999</v>
      </c>
      <c r="O925" s="6">
        <v>23743</v>
      </c>
      <c r="P925" s="6">
        <v>3</v>
      </c>
      <c r="Q925" s="6">
        <v>29</v>
      </c>
      <c r="R925" s="6" t="s">
        <v>1036</v>
      </c>
      <c r="S925" s="6" t="s">
        <v>943</v>
      </c>
    </row>
    <row r="926" spans="1:19" x14ac:dyDescent="0.2">
      <c r="A926" s="6">
        <v>924</v>
      </c>
      <c r="B926" s="6" t="s">
        <v>1033</v>
      </c>
      <c r="C926" s="6" t="s">
        <v>25</v>
      </c>
      <c r="D926" s="6" t="s">
        <v>26</v>
      </c>
      <c r="E926" s="6" t="s">
        <v>1033</v>
      </c>
      <c r="F926" s="6" t="s">
        <v>1643</v>
      </c>
      <c r="G926" s="6">
        <v>15032061</v>
      </c>
      <c r="H926" s="22" t="s">
        <v>1644</v>
      </c>
      <c r="I926" s="7">
        <v>7</v>
      </c>
      <c r="J926" s="6">
        <v>1045</v>
      </c>
      <c r="K926" s="8">
        <v>171.60919999999999</v>
      </c>
      <c r="L926" s="6">
        <v>586</v>
      </c>
      <c r="M926" s="9">
        <v>0.32150000000000001</v>
      </c>
      <c r="N926" s="8">
        <v>47.156999999999996</v>
      </c>
      <c r="O926" s="6">
        <v>27634</v>
      </c>
      <c r="P926" s="6">
        <v>2</v>
      </c>
      <c r="Q926" s="6">
        <v>29</v>
      </c>
      <c r="R926" s="6" t="s">
        <v>1645</v>
      </c>
      <c r="S926" s="6" t="s">
        <v>943</v>
      </c>
    </row>
    <row r="927" spans="1:19" x14ac:dyDescent="0.2">
      <c r="A927" s="6">
        <v>925</v>
      </c>
      <c r="B927" s="6" t="s">
        <v>802</v>
      </c>
      <c r="C927" s="6" t="s">
        <v>288</v>
      </c>
      <c r="D927" s="6" t="s">
        <v>26</v>
      </c>
      <c r="E927" s="6" t="s">
        <v>802</v>
      </c>
      <c r="F927" s="6" t="s">
        <v>803</v>
      </c>
      <c r="G927" s="6">
        <v>15011111</v>
      </c>
      <c r="H927" s="22" t="s">
        <v>804</v>
      </c>
      <c r="I927" s="7">
        <v>5</v>
      </c>
      <c r="J927" s="6">
        <v>1058</v>
      </c>
      <c r="K927" s="8">
        <v>13.629200000000001</v>
      </c>
      <c r="L927" s="6">
        <v>267</v>
      </c>
      <c r="M927" s="9">
        <v>6.08E-2</v>
      </c>
      <c r="N927" s="8">
        <v>12.543100000000001</v>
      </c>
      <c r="O927" s="6">
        <v>3349</v>
      </c>
      <c r="P927" s="6">
        <v>35</v>
      </c>
      <c r="Q927" s="6">
        <v>39</v>
      </c>
      <c r="R927" s="6" t="s">
        <v>805</v>
      </c>
      <c r="S927" s="6" t="s">
        <v>449</v>
      </c>
    </row>
    <row r="928" spans="1:19" x14ac:dyDescent="0.2">
      <c r="A928" s="6">
        <v>926</v>
      </c>
      <c r="B928" s="6" t="s">
        <v>802</v>
      </c>
      <c r="C928" s="6" t="s">
        <v>288</v>
      </c>
      <c r="D928" s="6" t="s">
        <v>26</v>
      </c>
      <c r="E928" s="6" t="s">
        <v>802</v>
      </c>
      <c r="F928" s="6" t="s">
        <v>803</v>
      </c>
      <c r="G928" s="6">
        <v>15010801</v>
      </c>
      <c r="H928" s="22" t="s">
        <v>959</v>
      </c>
      <c r="I928" s="7">
        <v>9</v>
      </c>
      <c r="J928" s="6">
        <v>1187</v>
      </c>
      <c r="K928" s="8">
        <v>209.1285</v>
      </c>
      <c r="L928" s="6">
        <v>737</v>
      </c>
      <c r="M928" s="9">
        <v>0.4733</v>
      </c>
      <c r="N928" s="8">
        <v>62.7164</v>
      </c>
      <c r="O928" s="6">
        <v>46222</v>
      </c>
      <c r="P928" s="6">
        <v>3</v>
      </c>
      <c r="Q928" s="6">
        <v>39</v>
      </c>
      <c r="R928" s="6" t="s">
        <v>960</v>
      </c>
      <c r="S928" s="6" t="s">
        <v>943</v>
      </c>
    </row>
    <row r="929" spans="1:19" x14ac:dyDescent="0.2">
      <c r="A929" s="6">
        <v>927</v>
      </c>
      <c r="B929" s="6" t="s">
        <v>802</v>
      </c>
      <c r="C929" s="6" t="s">
        <v>288</v>
      </c>
      <c r="D929" s="6" t="s">
        <v>26</v>
      </c>
      <c r="E929" s="6" t="s">
        <v>802</v>
      </c>
      <c r="F929" s="6" t="s">
        <v>803</v>
      </c>
      <c r="G929" s="6">
        <v>15012381</v>
      </c>
      <c r="H929" s="22" t="s">
        <v>2935</v>
      </c>
      <c r="I929" s="7">
        <v>6</v>
      </c>
      <c r="J929" s="6">
        <v>952</v>
      </c>
      <c r="K929" s="8">
        <v>111.005</v>
      </c>
      <c r="L929" s="6">
        <v>470</v>
      </c>
      <c r="M929" s="9">
        <v>0.34570000000000001</v>
      </c>
      <c r="N929" s="8">
        <v>53.853200000000001</v>
      </c>
      <c r="O929" s="6">
        <v>25311</v>
      </c>
      <c r="P929" s="6">
        <v>11</v>
      </c>
      <c r="Q929" s="6">
        <v>39</v>
      </c>
      <c r="R929" s="6" t="s">
        <v>2936</v>
      </c>
      <c r="S929" s="6" t="s">
        <v>2655</v>
      </c>
    </row>
    <row r="930" spans="1:19" x14ac:dyDescent="0.2">
      <c r="A930" s="6">
        <v>928</v>
      </c>
      <c r="B930" s="6" t="s">
        <v>802</v>
      </c>
      <c r="C930" s="6" t="s">
        <v>288</v>
      </c>
      <c r="D930" s="6" t="s">
        <v>26</v>
      </c>
      <c r="E930" s="6" t="s">
        <v>802</v>
      </c>
      <c r="F930" s="6" t="s">
        <v>813</v>
      </c>
      <c r="G930" s="6">
        <v>15012850</v>
      </c>
      <c r="H930" s="22" t="s">
        <v>814</v>
      </c>
      <c r="I930" s="7">
        <v>7</v>
      </c>
      <c r="J930" s="6">
        <v>1051</v>
      </c>
      <c r="K930" s="8">
        <v>66.443399999999997</v>
      </c>
      <c r="L930" s="6">
        <v>502</v>
      </c>
      <c r="M930" s="9">
        <v>0.19550000000000001</v>
      </c>
      <c r="N930" s="8">
        <v>28.392399999999999</v>
      </c>
      <c r="O930" s="6">
        <v>14253</v>
      </c>
      <c r="P930" s="6">
        <v>19</v>
      </c>
      <c r="Q930" s="6">
        <v>39</v>
      </c>
      <c r="R930" s="6" t="s">
        <v>815</v>
      </c>
      <c r="S930" s="6" t="s">
        <v>449</v>
      </c>
    </row>
    <row r="931" spans="1:19" x14ac:dyDescent="0.2">
      <c r="A931" s="6">
        <v>929</v>
      </c>
      <c r="B931" s="6" t="s">
        <v>802</v>
      </c>
      <c r="C931" s="6" t="s">
        <v>288</v>
      </c>
      <c r="D931" s="6" t="s">
        <v>26</v>
      </c>
      <c r="E931" s="6" t="s">
        <v>802</v>
      </c>
      <c r="F931" s="6" t="s">
        <v>813</v>
      </c>
      <c r="G931" s="6">
        <v>15010011</v>
      </c>
      <c r="H931" s="22" t="s">
        <v>1400</v>
      </c>
      <c r="I931" s="7">
        <v>8</v>
      </c>
      <c r="J931" s="6">
        <v>1095</v>
      </c>
      <c r="K931" s="8">
        <v>83.505399999999995</v>
      </c>
      <c r="L931" s="6">
        <v>605</v>
      </c>
      <c r="M931" s="9">
        <v>0.249</v>
      </c>
      <c r="N931" s="8">
        <v>33.783499999999997</v>
      </c>
      <c r="O931" s="6">
        <v>20439</v>
      </c>
      <c r="P931" s="6">
        <v>14</v>
      </c>
      <c r="Q931" s="6">
        <v>39</v>
      </c>
      <c r="R931" s="6" t="s">
        <v>1401</v>
      </c>
      <c r="S931" s="6" t="s">
        <v>943</v>
      </c>
    </row>
    <row r="932" spans="1:19" x14ac:dyDescent="0.2">
      <c r="A932" s="6">
        <v>930</v>
      </c>
      <c r="B932" s="6" t="s">
        <v>802</v>
      </c>
      <c r="C932" s="6" t="s">
        <v>288</v>
      </c>
      <c r="D932" s="6" t="s">
        <v>26</v>
      </c>
      <c r="E932" s="6" t="s">
        <v>802</v>
      </c>
      <c r="F932" s="6" t="s">
        <v>806</v>
      </c>
      <c r="G932" s="6">
        <v>15012551</v>
      </c>
      <c r="H932" s="22" t="s">
        <v>807</v>
      </c>
      <c r="I932" s="7">
        <v>7</v>
      </c>
      <c r="J932" s="6">
        <v>1133</v>
      </c>
      <c r="K932" s="8">
        <v>21.931799999999999</v>
      </c>
      <c r="L932" s="6">
        <v>399</v>
      </c>
      <c r="M932" s="9">
        <v>8.6599999999999996E-2</v>
      </c>
      <c r="N932" s="8">
        <v>13.6541</v>
      </c>
      <c r="O932" s="6">
        <v>5448</v>
      </c>
      <c r="P932" s="6">
        <v>33</v>
      </c>
      <c r="Q932" s="6">
        <v>39</v>
      </c>
      <c r="R932" s="6" t="s">
        <v>808</v>
      </c>
      <c r="S932" s="6" t="s">
        <v>449</v>
      </c>
    </row>
    <row r="933" spans="1:19" x14ac:dyDescent="0.2">
      <c r="A933" s="6">
        <v>931</v>
      </c>
      <c r="B933" s="6" t="s">
        <v>51</v>
      </c>
      <c r="C933" s="6" t="s">
        <v>31</v>
      </c>
      <c r="D933" s="6" t="s">
        <v>26</v>
      </c>
      <c r="E933" s="6" t="s">
        <v>51</v>
      </c>
      <c r="F933" s="6" t="s">
        <v>55</v>
      </c>
      <c r="G933" s="6">
        <v>15100109</v>
      </c>
      <c r="H933" s="22" t="s">
        <v>56</v>
      </c>
      <c r="I933" s="7">
        <v>3</v>
      </c>
      <c r="J933" s="6">
        <v>438</v>
      </c>
      <c r="K933" s="8">
        <v>43.8994</v>
      </c>
      <c r="L933" s="6">
        <v>243</v>
      </c>
      <c r="M933" s="9">
        <v>0.23910000000000001</v>
      </c>
      <c r="N933" s="8">
        <v>34.300400000000003</v>
      </c>
      <c r="O933" s="6">
        <v>8335</v>
      </c>
      <c r="P933" s="6">
        <v>9</v>
      </c>
      <c r="Q933" s="6">
        <v>24</v>
      </c>
      <c r="R933" s="6" t="s">
        <v>57</v>
      </c>
      <c r="S933" s="6" t="s">
        <v>24</v>
      </c>
    </row>
    <row r="934" spans="1:19" x14ac:dyDescent="0.2">
      <c r="A934" s="6">
        <v>932</v>
      </c>
      <c r="B934" s="6" t="s">
        <v>51</v>
      </c>
      <c r="C934" s="6" t="s">
        <v>31</v>
      </c>
      <c r="D934" s="6" t="s">
        <v>26</v>
      </c>
      <c r="E934" s="6" t="s">
        <v>51</v>
      </c>
      <c r="F934" s="6" t="s">
        <v>1656</v>
      </c>
      <c r="G934" s="6">
        <v>15102081</v>
      </c>
      <c r="H934" s="22" t="s">
        <v>1657</v>
      </c>
      <c r="I934" s="7">
        <v>5</v>
      </c>
      <c r="J934" s="6">
        <v>542</v>
      </c>
      <c r="K934" s="8">
        <v>44.446100000000001</v>
      </c>
      <c r="L934" s="6">
        <v>421</v>
      </c>
      <c r="M934" s="9">
        <v>0.25769999999999998</v>
      </c>
      <c r="N934" s="8">
        <v>27.315899999999999</v>
      </c>
      <c r="O934" s="6">
        <v>11500</v>
      </c>
      <c r="P934" s="6">
        <v>8</v>
      </c>
      <c r="Q934" s="6">
        <v>24</v>
      </c>
      <c r="R934" s="6" t="s">
        <v>1658</v>
      </c>
      <c r="S934" s="6" t="s">
        <v>943</v>
      </c>
    </row>
    <row r="935" spans="1:19" x14ac:dyDescent="0.2">
      <c r="A935" s="6">
        <v>933</v>
      </c>
      <c r="B935" s="6" t="s">
        <v>51</v>
      </c>
      <c r="C935" s="6" t="s">
        <v>31</v>
      </c>
      <c r="D935" s="6" t="s">
        <v>26</v>
      </c>
      <c r="E935" s="6" t="s">
        <v>51</v>
      </c>
      <c r="F935" s="6" t="s">
        <v>1656</v>
      </c>
      <c r="G935" s="6">
        <v>15102631</v>
      </c>
      <c r="H935" s="22" t="s">
        <v>1873</v>
      </c>
      <c r="I935" s="7">
        <v>6</v>
      </c>
      <c r="J935" s="6">
        <v>960</v>
      </c>
      <c r="K935" s="8">
        <v>52.590499999999999</v>
      </c>
      <c r="L935" s="6">
        <v>478</v>
      </c>
      <c r="M935" s="9">
        <v>0.17979999999999999</v>
      </c>
      <c r="N935" s="8">
        <v>28.462299999999999</v>
      </c>
      <c r="O935" s="6">
        <v>13605</v>
      </c>
      <c r="P935" s="6">
        <v>6</v>
      </c>
      <c r="Q935" s="6">
        <v>24</v>
      </c>
      <c r="R935" s="6" t="s">
        <v>1874</v>
      </c>
      <c r="S935" s="6" t="s">
        <v>943</v>
      </c>
    </row>
    <row r="936" spans="1:19" x14ac:dyDescent="0.2">
      <c r="A936" s="6">
        <v>934</v>
      </c>
      <c r="B936" s="6" t="s">
        <v>51</v>
      </c>
      <c r="C936" s="6" t="s">
        <v>31</v>
      </c>
      <c r="D936" s="6" t="s">
        <v>26</v>
      </c>
      <c r="E936" s="6" t="s">
        <v>51</v>
      </c>
      <c r="F936" s="6" t="s">
        <v>1366</v>
      </c>
      <c r="G936" s="6">
        <v>15101151</v>
      </c>
      <c r="H936" s="22" t="s">
        <v>1367</v>
      </c>
      <c r="I936" s="7">
        <v>6</v>
      </c>
      <c r="J936" s="6">
        <v>692</v>
      </c>
      <c r="K936" s="8">
        <v>45.622599999999998</v>
      </c>
      <c r="L936" s="6">
        <v>478</v>
      </c>
      <c r="M936" s="9">
        <v>0.2014</v>
      </c>
      <c r="N936" s="8">
        <v>23.1464</v>
      </c>
      <c r="O936" s="6">
        <v>11064</v>
      </c>
      <c r="P936" s="6">
        <v>7</v>
      </c>
      <c r="Q936" s="6">
        <v>24</v>
      </c>
      <c r="R936" s="6" t="s">
        <v>1368</v>
      </c>
      <c r="S936" s="6" t="s">
        <v>943</v>
      </c>
    </row>
    <row r="937" spans="1:19" x14ac:dyDescent="0.2">
      <c r="A937" s="6">
        <v>935</v>
      </c>
      <c r="B937" s="6" t="s">
        <v>51</v>
      </c>
      <c r="C937" s="6" t="s">
        <v>31</v>
      </c>
      <c r="D937" s="6" t="s">
        <v>26</v>
      </c>
      <c r="E937" s="6" t="s">
        <v>51</v>
      </c>
      <c r="F937" s="6" t="s">
        <v>1366</v>
      </c>
      <c r="G937" s="6">
        <v>15102121</v>
      </c>
      <c r="H937" s="22" t="s">
        <v>1664</v>
      </c>
      <c r="I937" s="7">
        <v>6</v>
      </c>
      <c r="J937" s="6">
        <v>423</v>
      </c>
      <c r="K937" s="8">
        <v>31.607800000000001</v>
      </c>
      <c r="L937" s="6">
        <v>479</v>
      </c>
      <c r="M937" s="9">
        <v>0.22239999999999999</v>
      </c>
      <c r="N937" s="8">
        <v>15.5052</v>
      </c>
      <c r="O937" s="6">
        <v>7427</v>
      </c>
      <c r="P937" s="6">
        <v>12</v>
      </c>
      <c r="Q937" s="6">
        <v>24</v>
      </c>
      <c r="R937" s="6" t="s">
        <v>1665</v>
      </c>
      <c r="S937" s="6" t="s">
        <v>943</v>
      </c>
    </row>
    <row r="938" spans="1:19" x14ac:dyDescent="0.2">
      <c r="A938" s="6">
        <v>936</v>
      </c>
      <c r="B938" s="6" t="s">
        <v>51</v>
      </c>
      <c r="C938" s="6" t="s">
        <v>31</v>
      </c>
      <c r="D938" s="6" t="s">
        <v>26</v>
      </c>
      <c r="E938" s="6" t="s">
        <v>51</v>
      </c>
      <c r="F938" s="6" t="s">
        <v>52</v>
      </c>
      <c r="G938" s="6">
        <v>15100108</v>
      </c>
      <c r="H938" s="22" t="s">
        <v>53</v>
      </c>
      <c r="I938" s="7">
        <v>5</v>
      </c>
      <c r="J938" s="6">
        <v>439</v>
      </c>
      <c r="K938" s="8">
        <v>1.931</v>
      </c>
      <c r="L938" s="6">
        <v>328</v>
      </c>
      <c r="M938" s="9">
        <v>1.6400000000000001E-2</v>
      </c>
      <c r="N938" s="8">
        <v>1.6189</v>
      </c>
      <c r="O938" s="6">
        <v>531</v>
      </c>
      <c r="P938" s="6">
        <v>18</v>
      </c>
      <c r="Q938" s="6">
        <v>24</v>
      </c>
      <c r="R938" s="6" t="s">
        <v>54</v>
      </c>
      <c r="S938" s="6" t="s">
        <v>24</v>
      </c>
    </row>
    <row r="939" spans="1:19" x14ac:dyDescent="0.2">
      <c r="A939" s="6">
        <v>937</v>
      </c>
      <c r="B939" s="6" t="s">
        <v>51</v>
      </c>
      <c r="C939" s="6" t="s">
        <v>31</v>
      </c>
      <c r="D939" s="6" t="s">
        <v>26</v>
      </c>
      <c r="E939" s="6" t="s">
        <v>51</v>
      </c>
      <c r="F939" s="6" t="s">
        <v>1166</v>
      </c>
      <c r="G939" s="6">
        <v>15100107</v>
      </c>
      <c r="H939" s="22" t="s">
        <v>1167</v>
      </c>
      <c r="I939" s="7">
        <v>7</v>
      </c>
      <c r="J939" s="6">
        <v>921</v>
      </c>
      <c r="K939" s="8">
        <v>110.1825</v>
      </c>
      <c r="L939" s="6">
        <v>548</v>
      </c>
      <c r="M939" s="9">
        <v>0.2908</v>
      </c>
      <c r="N939" s="8">
        <v>38.529200000000003</v>
      </c>
      <c r="O939" s="6">
        <v>21114</v>
      </c>
      <c r="P939" s="6">
        <v>2</v>
      </c>
      <c r="Q939" s="6">
        <v>24</v>
      </c>
      <c r="R939" s="6" t="s">
        <v>1168</v>
      </c>
      <c r="S939" s="6" t="s">
        <v>943</v>
      </c>
    </row>
    <row r="940" spans="1:19" x14ac:dyDescent="0.2">
      <c r="A940" s="6">
        <v>938</v>
      </c>
      <c r="B940" s="6" t="s">
        <v>32</v>
      </c>
      <c r="C940" s="6" t="s">
        <v>31</v>
      </c>
      <c r="D940" s="6" t="s">
        <v>26</v>
      </c>
      <c r="E940" s="6" t="s">
        <v>32</v>
      </c>
      <c r="F940" s="6" t="s">
        <v>418</v>
      </c>
      <c r="G940" s="6">
        <v>15040601</v>
      </c>
      <c r="H940" s="22" t="s">
        <v>419</v>
      </c>
      <c r="I940" s="7">
        <v>12</v>
      </c>
      <c r="J940" s="6">
        <v>1342</v>
      </c>
      <c r="K940" s="8">
        <v>162.78039999999999</v>
      </c>
      <c r="L940" s="6">
        <v>760</v>
      </c>
      <c r="M940" s="9">
        <v>0.37990000000000002</v>
      </c>
      <c r="N940" s="8">
        <v>44.210500000000003</v>
      </c>
      <c r="O940" s="6">
        <v>33600</v>
      </c>
      <c r="P940" s="6">
        <v>2</v>
      </c>
      <c r="Q940" s="6">
        <v>16</v>
      </c>
      <c r="R940" s="6" t="s">
        <v>420</v>
      </c>
      <c r="S940" s="6" t="s">
        <v>360</v>
      </c>
    </row>
    <row r="941" spans="1:19" x14ac:dyDescent="0.2">
      <c r="A941" s="6">
        <v>939</v>
      </c>
      <c r="B941" s="6" t="s">
        <v>32</v>
      </c>
      <c r="C941" s="6" t="s">
        <v>31</v>
      </c>
      <c r="D941" s="6" t="s">
        <v>26</v>
      </c>
      <c r="E941" s="6" t="s">
        <v>32</v>
      </c>
      <c r="F941" s="6" t="s">
        <v>418</v>
      </c>
      <c r="G941" s="6">
        <v>15042271</v>
      </c>
      <c r="H941" s="22" t="s">
        <v>421</v>
      </c>
      <c r="I941" s="7">
        <v>6</v>
      </c>
      <c r="J941" s="6">
        <v>1017</v>
      </c>
      <c r="K941" s="8">
        <v>84.334900000000005</v>
      </c>
      <c r="L941" s="6">
        <v>524</v>
      </c>
      <c r="M941" s="9">
        <v>0.20880000000000001</v>
      </c>
      <c r="N941" s="8">
        <v>32.801499999999997</v>
      </c>
      <c r="O941" s="6">
        <v>17188</v>
      </c>
      <c r="P941" s="6">
        <v>4</v>
      </c>
      <c r="Q941" s="6">
        <v>16</v>
      </c>
      <c r="R941" s="6" t="s">
        <v>422</v>
      </c>
      <c r="S941" s="6" t="s">
        <v>423</v>
      </c>
    </row>
    <row r="942" spans="1:19" x14ac:dyDescent="0.2">
      <c r="A942" s="6">
        <v>940</v>
      </c>
      <c r="B942" s="6" t="s">
        <v>32</v>
      </c>
      <c r="C942" s="6" t="s">
        <v>31</v>
      </c>
      <c r="D942" s="6" t="s">
        <v>26</v>
      </c>
      <c r="E942" s="6" t="s">
        <v>32</v>
      </c>
      <c r="F942" s="6" t="s">
        <v>418</v>
      </c>
      <c r="G942" s="6">
        <v>15042931</v>
      </c>
      <c r="H942" s="22" t="s">
        <v>424</v>
      </c>
      <c r="I942" s="7">
        <v>5</v>
      </c>
      <c r="J942" s="6">
        <v>304</v>
      </c>
      <c r="K942" s="8">
        <v>25.440200000000001</v>
      </c>
      <c r="L942" s="6">
        <v>413</v>
      </c>
      <c r="M942" s="9">
        <v>0.21379999999999999</v>
      </c>
      <c r="N942" s="8">
        <v>12.1235</v>
      </c>
      <c r="O942" s="6">
        <v>5007</v>
      </c>
      <c r="P942" s="6">
        <v>8</v>
      </c>
      <c r="Q942" s="6">
        <v>16</v>
      </c>
      <c r="R942" s="6" t="s">
        <v>425</v>
      </c>
      <c r="S942" s="6" t="s">
        <v>426</v>
      </c>
    </row>
    <row r="943" spans="1:19" x14ac:dyDescent="0.2">
      <c r="A943" s="6">
        <v>941</v>
      </c>
      <c r="B943" s="6" t="s">
        <v>32</v>
      </c>
      <c r="C943" s="6" t="s">
        <v>31</v>
      </c>
      <c r="D943" s="6" t="s">
        <v>26</v>
      </c>
      <c r="E943" s="6" t="s">
        <v>32</v>
      </c>
      <c r="F943" s="6" t="s">
        <v>418</v>
      </c>
      <c r="G943" s="6">
        <v>15042981</v>
      </c>
      <c r="H943" s="22" t="s">
        <v>816</v>
      </c>
      <c r="I943" s="7">
        <v>4</v>
      </c>
      <c r="J943" s="6">
        <v>794</v>
      </c>
      <c r="K943" s="8">
        <v>20.674800000000001</v>
      </c>
      <c r="L943" s="6">
        <v>173</v>
      </c>
      <c r="M943" s="9">
        <v>0.18390000000000001</v>
      </c>
      <c r="N943" s="8">
        <v>27.369900000000001</v>
      </c>
      <c r="O943" s="6">
        <v>4735</v>
      </c>
      <c r="P943" s="6">
        <v>9</v>
      </c>
      <c r="Q943" s="6">
        <v>16</v>
      </c>
      <c r="R943" s="6" t="s">
        <v>817</v>
      </c>
      <c r="S943" s="6" t="s">
        <v>449</v>
      </c>
    </row>
    <row r="944" spans="1:19" x14ac:dyDescent="0.2">
      <c r="A944" s="6">
        <v>942</v>
      </c>
      <c r="B944" s="6" t="s">
        <v>32</v>
      </c>
      <c r="C944" s="6" t="s">
        <v>31</v>
      </c>
      <c r="D944" s="6" t="s">
        <v>26</v>
      </c>
      <c r="E944" s="6" t="s">
        <v>32</v>
      </c>
      <c r="F944" s="6" t="s">
        <v>33</v>
      </c>
      <c r="G944" s="6">
        <v>15041316</v>
      </c>
      <c r="H944" s="22" t="s">
        <v>34</v>
      </c>
      <c r="I944" s="7">
        <v>3</v>
      </c>
      <c r="J944" s="6">
        <v>389</v>
      </c>
      <c r="K944" s="8">
        <v>29.854199999999999</v>
      </c>
      <c r="L944" s="6">
        <v>198</v>
      </c>
      <c r="M944" s="9">
        <v>0.28010000000000002</v>
      </c>
      <c r="N944" s="8">
        <v>36.3232</v>
      </c>
      <c r="O944" s="6">
        <v>7192</v>
      </c>
      <c r="P944" s="6">
        <v>7</v>
      </c>
      <c r="Q944" s="6">
        <v>16</v>
      </c>
      <c r="R944" s="6" t="s">
        <v>35</v>
      </c>
      <c r="S944" s="6" t="s">
        <v>24</v>
      </c>
    </row>
    <row r="945" spans="1:19" x14ac:dyDescent="0.2">
      <c r="A945" s="6">
        <v>943</v>
      </c>
      <c r="B945" s="6" t="s">
        <v>32</v>
      </c>
      <c r="C945" s="6" t="s">
        <v>31</v>
      </c>
      <c r="D945" s="6" t="s">
        <v>26</v>
      </c>
      <c r="E945" s="6" t="s">
        <v>32</v>
      </c>
      <c r="F945" s="6" t="s">
        <v>427</v>
      </c>
      <c r="G945" s="6">
        <v>15040103</v>
      </c>
      <c r="H945" s="22" t="s">
        <v>428</v>
      </c>
      <c r="I945" s="7">
        <v>4</v>
      </c>
      <c r="J945" s="6">
        <v>395</v>
      </c>
      <c r="K945" s="8">
        <v>7.952</v>
      </c>
      <c r="L945" s="6">
        <v>269</v>
      </c>
      <c r="M945" s="9">
        <v>7.3800000000000004E-2</v>
      </c>
      <c r="N945" s="8">
        <v>7.2192999999999996</v>
      </c>
      <c r="O945" s="6">
        <v>1942</v>
      </c>
      <c r="P945" s="6">
        <v>12</v>
      </c>
      <c r="Q945" s="6">
        <v>16</v>
      </c>
      <c r="R945" s="6" t="s">
        <v>429</v>
      </c>
      <c r="S945" s="6" t="s">
        <v>426</v>
      </c>
    </row>
    <row r="946" spans="1:19" x14ac:dyDescent="0.2">
      <c r="A946" s="6">
        <v>944</v>
      </c>
      <c r="B946" s="6" t="s">
        <v>1356</v>
      </c>
      <c r="C946" s="6" t="s">
        <v>31</v>
      </c>
      <c r="D946" s="6" t="s">
        <v>26</v>
      </c>
      <c r="E946" s="6" t="s">
        <v>1356</v>
      </c>
      <c r="F946" s="6" t="s">
        <v>1357</v>
      </c>
      <c r="G946" s="6">
        <v>15071071</v>
      </c>
      <c r="H946" s="22" t="s">
        <v>1358</v>
      </c>
      <c r="I946" s="7">
        <v>7</v>
      </c>
      <c r="J946" s="6">
        <v>1523</v>
      </c>
      <c r="K946" s="8">
        <v>175.81200000000001</v>
      </c>
      <c r="L946" s="6">
        <v>569</v>
      </c>
      <c r="M946" s="9">
        <v>0.24399999999999999</v>
      </c>
      <c r="N946" s="8">
        <v>52.525500000000001</v>
      </c>
      <c r="O946" s="6">
        <v>29887</v>
      </c>
      <c r="P946" s="6">
        <v>2</v>
      </c>
      <c r="Q946" s="6">
        <v>18</v>
      </c>
      <c r="R946" s="6" t="s">
        <v>1359</v>
      </c>
      <c r="S946" s="6" t="s">
        <v>943</v>
      </c>
    </row>
    <row r="947" spans="1:19" x14ac:dyDescent="0.2">
      <c r="A947" s="6">
        <v>945</v>
      </c>
      <c r="B947" s="6" t="s">
        <v>1173</v>
      </c>
      <c r="C947" s="6" t="s">
        <v>31</v>
      </c>
      <c r="D947" s="6" t="s">
        <v>26</v>
      </c>
      <c r="E947" s="6" t="s">
        <v>1173</v>
      </c>
      <c r="F947" s="6" t="s">
        <v>1174</v>
      </c>
      <c r="G947" s="6">
        <v>15080103</v>
      </c>
      <c r="H947" s="22" t="s">
        <v>1175</v>
      </c>
      <c r="I947" s="7">
        <v>5</v>
      </c>
      <c r="J947" s="6">
        <v>839</v>
      </c>
      <c r="K947" s="8">
        <v>64.430099999999996</v>
      </c>
      <c r="L947" s="6">
        <v>370</v>
      </c>
      <c r="M947" s="9">
        <v>0.20219999999999999</v>
      </c>
      <c r="N947" s="8">
        <v>33.089199999999998</v>
      </c>
      <c r="O947" s="6">
        <v>12243</v>
      </c>
      <c r="P947" s="6">
        <v>4</v>
      </c>
      <c r="Q947" s="6">
        <v>19</v>
      </c>
      <c r="R947" s="6" t="s">
        <v>1176</v>
      </c>
      <c r="S947" s="6" t="s">
        <v>943</v>
      </c>
    </row>
    <row r="948" spans="1:19" x14ac:dyDescent="0.2">
      <c r="A948" s="6">
        <v>946</v>
      </c>
      <c r="B948" s="6" t="s">
        <v>1065</v>
      </c>
      <c r="C948" s="6" t="s">
        <v>31</v>
      </c>
      <c r="D948" s="6" t="s">
        <v>818</v>
      </c>
      <c r="E948" s="6" t="s">
        <v>1065</v>
      </c>
      <c r="F948" s="6" t="s">
        <v>1066</v>
      </c>
      <c r="G948" s="6">
        <v>64040901</v>
      </c>
      <c r="H948" s="22" t="s">
        <v>1067</v>
      </c>
      <c r="I948" s="7">
        <v>5</v>
      </c>
      <c r="J948" s="6">
        <v>548</v>
      </c>
      <c r="K948" s="8">
        <v>69.3827</v>
      </c>
      <c r="L948" s="6">
        <v>422</v>
      </c>
      <c r="M948" s="9">
        <v>0.3155</v>
      </c>
      <c r="N948" s="8">
        <v>34.535499999999999</v>
      </c>
      <c r="O948" s="6">
        <v>14574</v>
      </c>
      <c r="P948" s="6">
        <v>2</v>
      </c>
      <c r="Q948" s="6">
        <v>7</v>
      </c>
      <c r="R948" s="6" t="s">
        <v>1068</v>
      </c>
      <c r="S948" s="6" t="s">
        <v>943</v>
      </c>
    </row>
    <row r="949" spans="1:19" x14ac:dyDescent="0.2">
      <c r="A949" s="6">
        <v>947</v>
      </c>
      <c r="B949" s="6" t="s">
        <v>3190</v>
      </c>
      <c r="C949" s="6" t="s">
        <v>31</v>
      </c>
      <c r="D949" s="6" t="s">
        <v>818</v>
      </c>
      <c r="E949" s="6" t="s">
        <v>3190</v>
      </c>
      <c r="F949" s="6" t="s">
        <v>3191</v>
      </c>
      <c r="G949" s="6">
        <v>64020051</v>
      </c>
      <c r="H949" s="22" t="s">
        <v>3192</v>
      </c>
      <c r="I949" s="7">
        <v>5</v>
      </c>
      <c r="J949" s="6">
        <v>483</v>
      </c>
      <c r="K949" s="8">
        <v>58.381100000000004</v>
      </c>
      <c r="L949" s="6">
        <v>394</v>
      </c>
      <c r="M949" s="9">
        <v>0.36620000000000003</v>
      </c>
      <c r="N949" s="8">
        <v>35.271599999999999</v>
      </c>
      <c r="O949" s="6">
        <v>13897</v>
      </c>
      <c r="P949" s="6">
        <v>4</v>
      </c>
      <c r="Q949" s="6">
        <v>6</v>
      </c>
      <c r="R949" s="6" t="s">
        <v>3193</v>
      </c>
      <c r="S949" s="6" t="s">
        <v>2655</v>
      </c>
    </row>
    <row r="950" spans="1:19" x14ac:dyDescent="0.2">
      <c r="A950" s="6">
        <v>948</v>
      </c>
      <c r="B950" s="6" t="s">
        <v>819</v>
      </c>
      <c r="C950" s="6" t="s">
        <v>31</v>
      </c>
      <c r="D950" s="6" t="s">
        <v>818</v>
      </c>
      <c r="E950" s="6" t="s">
        <v>819</v>
      </c>
      <c r="F950" s="6" t="s">
        <v>820</v>
      </c>
      <c r="G950" s="6">
        <v>64030161</v>
      </c>
      <c r="H950" s="22" t="s">
        <v>821</v>
      </c>
      <c r="I950" s="7">
        <v>7</v>
      </c>
      <c r="J950" s="6">
        <v>1043</v>
      </c>
      <c r="K950" s="8">
        <v>14.3346</v>
      </c>
      <c r="L950" s="6">
        <v>187</v>
      </c>
      <c r="M950" s="9">
        <v>9.0499999999999997E-2</v>
      </c>
      <c r="N950" s="8">
        <v>18.2193</v>
      </c>
      <c r="O950" s="6">
        <v>3407</v>
      </c>
      <c r="P950" s="6">
        <v>9</v>
      </c>
      <c r="Q950" s="6">
        <v>10</v>
      </c>
      <c r="R950" s="6" t="s">
        <v>822</v>
      </c>
      <c r="S950" s="6" t="s">
        <v>449</v>
      </c>
    </row>
    <row r="951" spans="1:19" x14ac:dyDescent="0.2">
      <c r="A951" s="6">
        <v>949</v>
      </c>
      <c r="B951" s="6" t="s">
        <v>823</v>
      </c>
      <c r="C951" s="6" t="s">
        <v>288</v>
      </c>
      <c r="D951" s="6" t="s">
        <v>818</v>
      </c>
      <c r="E951" s="6" t="s">
        <v>823</v>
      </c>
      <c r="F951" s="6" t="s">
        <v>1484</v>
      </c>
      <c r="G951" s="6">
        <v>64010301</v>
      </c>
      <c r="H951" s="22" t="s">
        <v>1485</v>
      </c>
      <c r="I951" s="7">
        <v>5</v>
      </c>
      <c r="J951" s="6">
        <v>729</v>
      </c>
      <c r="K951" s="8">
        <v>60.038600000000002</v>
      </c>
      <c r="L951" s="6">
        <v>404</v>
      </c>
      <c r="M951" s="9">
        <v>0.27029999999999998</v>
      </c>
      <c r="N951" s="8">
        <v>36.675699999999999</v>
      </c>
      <c r="O951" s="6">
        <v>14817</v>
      </c>
      <c r="P951" s="6">
        <v>20</v>
      </c>
      <c r="Q951" s="6">
        <v>37</v>
      </c>
      <c r="R951" s="6" t="s">
        <v>1486</v>
      </c>
      <c r="S951" s="6" t="s">
        <v>943</v>
      </c>
    </row>
    <row r="952" spans="1:19" x14ac:dyDescent="0.2">
      <c r="A952" s="6">
        <v>950</v>
      </c>
      <c r="B952" s="6" t="s">
        <v>823</v>
      </c>
      <c r="C952" s="6" t="s">
        <v>288</v>
      </c>
      <c r="D952" s="6" t="s">
        <v>818</v>
      </c>
      <c r="E952" s="6" t="s">
        <v>823</v>
      </c>
      <c r="F952" s="6" t="s">
        <v>824</v>
      </c>
      <c r="G952" s="6">
        <v>64010271</v>
      </c>
      <c r="H952" s="22" t="s">
        <v>825</v>
      </c>
      <c r="I952" s="7">
        <v>7</v>
      </c>
      <c r="J952" s="6">
        <v>1169</v>
      </c>
      <c r="K952" s="8">
        <v>15.8569</v>
      </c>
      <c r="L952" s="6">
        <v>174</v>
      </c>
      <c r="M952" s="9">
        <v>0.13780000000000001</v>
      </c>
      <c r="N952" s="8">
        <v>22.9253</v>
      </c>
      <c r="O952" s="6">
        <v>3989</v>
      </c>
      <c r="P952" s="6">
        <v>31</v>
      </c>
      <c r="Q952" s="6">
        <v>37</v>
      </c>
      <c r="R952" s="6" t="s">
        <v>826</v>
      </c>
      <c r="S952" s="6" t="s">
        <v>449</v>
      </c>
    </row>
    <row r="953" spans="1:19" x14ac:dyDescent="0.2">
      <c r="A953" s="6">
        <v>951</v>
      </c>
      <c r="B953" s="6" t="s">
        <v>823</v>
      </c>
      <c r="C953" s="6" t="s">
        <v>288</v>
      </c>
      <c r="D953" s="6" t="s">
        <v>818</v>
      </c>
      <c r="E953" s="6" t="s">
        <v>823</v>
      </c>
      <c r="F953" s="6" t="s">
        <v>824</v>
      </c>
      <c r="G953" s="6">
        <v>64010051</v>
      </c>
      <c r="H953" s="22" t="s">
        <v>2505</v>
      </c>
      <c r="I953" s="7">
        <v>8</v>
      </c>
      <c r="J953" s="6">
        <v>1363</v>
      </c>
      <c r="K953" s="8">
        <v>210.64</v>
      </c>
      <c r="L953" s="6">
        <v>637</v>
      </c>
      <c r="M953" s="9">
        <v>0.41789999999999999</v>
      </c>
      <c r="N953" s="8">
        <v>70.335899999999995</v>
      </c>
      <c r="O953" s="6">
        <v>44804</v>
      </c>
      <c r="P953" s="6">
        <v>4</v>
      </c>
      <c r="Q953" s="6">
        <v>37</v>
      </c>
      <c r="R953" s="6" t="s">
        <v>2506</v>
      </c>
      <c r="S953" s="6" t="s">
        <v>2420</v>
      </c>
    </row>
    <row r="954" spans="1:19" x14ac:dyDescent="0.2">
      <c r="A954" s="6">
        <v>952</v>
      </c>
      <c r="B954" s="6" t="s">
        <v>823</v>
      </c>
      <c r="C954" s="6" t="s">
        <v>288</v>
      </c>
      <c r="D954" s="6" t="s">
        <v>818</v>
      </c>
      <c r="E954" s="6" t="s">
        <v>823</v>
      </c>
      <c r="F954" s="6" t="s">
        <v>824</v>
      </c>
      <c r="G954" s="6">
        <v>64011301</v>
      </c>
      <c r="H954" s="22" t="s">
        <v>2937</v>
      </c>
      <c r="I954" s="7">
        <v>10</v>
      </c>
      <c r="J954" s="6">
        <v>1395</v>
      </c>
      <c r="K954" s="8">
        <v>166.81649999999999</v>
      </c>
      <c r="L954" s="6">
        <v>779</v>
      </c>
      <c r="M954" s="9">
        <v>0.3513</v>
      </c>
      <c r="N954" s="8">
        <v>48.622599999999998</v>
      </c>
      <c r="O954" s="6">
        <v>37877</v>
      </c>
      <c r="P954" s="6">
        <v>6</v>
      </c>
      <c r="Q954" s="6">
        <v>37</v>
      </c>
      <c r="R954" s="6" t="s">
        <v>2938</v>
      </c>
      <c r="S954" s="6" t="s">
        <v>2655</v>
      </c>
    </row>
    <row r="955" spans="1:19" x14ac:dyDescent="0.2">
      <c r="A955" s="6">
        <v>953</v>
      </c>
      <c r="B955" s="6" t="s">
        <v>823</v>
      </c>
      <c r="C955" s="6" t="s">
        <v>288</v>
      </c>
      <c r="D955" s="6" t="s">
        <v>818</v>
      </c>
      <c r="E955" s="6" t="s">
        <v>823</v>
      </c>
      <c r="F955" s="6" t="s">
        <v>827</v>
      </c>
      <c r="G955" s="6">
        <v>64010311</v>
      </c>
      <c r="H955" s="22" t="s">
        <v>828</v>
      </c>
      <c r="I955" s="7">
        <v>7</v>
      </c>
      <c r="J955" s="6">
        <v>1055</v>
      </c>
      <c r="K955" s="8">
        <v>30.371200000000002</v>
      </c>
      <c r="L955" s="6">
        <v>312</v>
      </c>
      <c r="M955" s="9">
        <v>0.12520000000000001</v>
      </c>
      <c r="N955" s="8">
        <v>22.025600000000001</v>
      </c>
      <c r="O955" s="6">
        <v>6872</v>
      </c>
      <c r="P955" s="6">
        <v>27</v>
      </c>
      <c r="Q955" s="6">
        <v>37</v>
      </c>
      <c r="R955" s="6" t="s">
        <v>829</v>
      </c>
      <c r="S955" s="6" t="s">
        <v>449</v>
      </c>
    </row>
    <row r="956" spans="1:19" x14ac:dyDescent="0.2">
      <c r="A956" s="6">
        <v>954</v>
      </c>
      <c r="B956" s="6" t="s">
        <v>823</v>
      </c>
      <c r="C956" s="6" t="s">
        <v>288</v>
      </c>
      <c r="D956" s="6" t="s">
        <v>818</v>
      </c>
      <c r="E956" s="6" t="s">
        <v>823</v>
      </c>
      <c r="F956" s="6" t="s">
        <v>827</v>
      </c>
      <c r="G956" s="6">
        <v>64010451</v>
      </c>
      <c r="H956" s="22" t="s">
        <v>2385</v>
      </c>
      <c r="I956" s="7">
        <v>6</v>
      </c>
      <c r="J956" s="6">
        <v>1225</v>
      </c>
      <c r="K956" s="8">
        <v>190.7526</v>
      </c>
      <c r="L956" s="6">
        <v>532</v>
      </c>
      <c r="M956" s="9">
        <v>0.3231</v>
      </c>
      <c r="N956" s="8">
        <v>63.302599999999998</v>
      </c>
      <c r="O956" s="6">
        <v>33677</v>
      </c>
      <c r="P956" s="6">
        <v>5</v>
      </c>
      <c r="Q956" s="6">
        <v>37</v>
      </c>
      <c r="R956" s="6" t="s">
        <v>2386</v>
      </c>
      <c r="S956" s="6" t="s">
        <v>2078</v>
      </c>
    </row>
    <row r="957" spans="1:19" x14ac:dyDescent="0.2">
      <c r="A957" s="6">
        <v>955</v>
      </c>
      <c r="B957" s="6" t="s">
        <v>823</v>
      </c>
      <c r="C957" s="6" t="s">
        <v>288</v>
      </c>
      <c r="D957" s="6" t="s">
        <v>818</v>
      </c>
      <c r="E957" s="6" t="s">
        <v>823</v>
      </c>
      <c r="F957" s="6" t="s">
        <v>827</v>
      </c>
      <c r="G957" s="6">
        <v>64010281</v>
      </c>
      <c r="H957" s="22" t="s">
        <v>2939</v>
      </c>
      <c r="I957" s="7">
        <v>7</v>
      </c>
      <c r="J957" s="6">
        <v>512</v>
      </c>
      <c r="K957" s="8">
        <v>88.497399999999999</v>
      </c>
      <c r="L957" s="6">
        <v>542</v>
      </c>
      <c r="M957" s="9">
        <v>0.50590000000000002</v>
      </c>
      <c r="N957" s="8">
        <v>36.125500000000002</v>
      </c>
      <c r="O957" s="6">
        <v>19580</v>
      </c>
      <c r="P957" s="6">
        <v>16</v>
      </c>
      <c r="Q957" s="6">
        <v>37</v>
      </c>
      <c r="R957" s="6" t="s">
        <v>2940</v>
      </c>
      <c r="S957" s="6" t="s">
        <v>2655</v>
      </c>
    </row>
    <row r="958" spans="1:19" x14ac:dyDescent="0.2">
      <c r="A958" s="6">
        <v>956</v>
      </c>
      <c r="B958" s="6" t="s">
        <v>1061</v>
      </c>
      <c r="C958" s="6" t="s">
        <v>31</v>
      </c>
      <c r="D958" s="6" t="s">
        <v>818</v>
      </c>
      <c r="E958" s="6" t="s">
        <v>1061</v>
      </c>
      <c r="F958" s="6" t="s">
        <v>1062</v>
      </c>
      <c r="G958" s="6">
        <v>64050201</v>
      </c>
      <c r="H958" s="22" t="s">
        <v>1063</v>
      </c>
      <c r="I958" s="7">
        <v>5</v>
      </c>
      <c r="J958" s="6">
        <v>884</v>
      </c>
      <c r="K958" s="8">
        <v>108.7834</v>
      </c>
      <c r="L958" s="6">
        <v>405</v>
      </c>
      <c r="M958" s="9">
        <v>0.3261</v>
      </c>
      <c r="N958" s="8">
        <v>58.192599999999999</v>
      </c>
      <c r="O958" s="6">
        <v>23568</v>
      </c>
      <c r="P958" s="6">
        <v>1</v>
      </c>
      <c r="Q958" s="6">
        <v>7</v>
      </c>
      <c r="R958" s="6" t="s">
        <v>1064</v>
      </c>
      <c r="S958" s="6" t="s">
        <v>943</v>
      </c>
    </row>
    <row r="959" spans="1:19" x14ac:dyDescent="0.2">
      <c r="A959" s="6">
        <v>957</v>
      </c>
      <c r="B959" s="6" t="s">
        <v>1061</v>
      </c>
      <c r="C959" s="6" t="s">
        <v>31</v>
      </c>
      <c r="D959" s="6" t="s">
        <v>818</v>
      </c>
      <c r="E959" s="6" t="s">
        <v>1061</v>
      </c>
      <c r="F959" s="6" t="s">
        <v>1820</v>
      </c>
      <c r="G959" s="6">
        <v>64050071</v>
      </c>
      <c r="H959" s="22" t="s">
        <v>1821</v>
      </c>
      <c r="I959" s="7">
        <v>6</v>
      </c>
      <c r="J959" s="6">
        <v>613</v>
      </c>
      <c r="K959" s="8">
        <v>87.208299999999994</v>
      </c>
      <c r="L959" s="6">
        <v>490</v>
      </c>
      <c r="M959" s="9">
        <v>0.36230000000000001</v>
      </c>
      <c r="N959" s="8">
        <v>36.081600000000002</v>
      </c>
      <c r="O959" s="6">
        <v>17680</v>
      </c>
      <c r="P959" s="6">
        <v>3</v>
      </c>
      <c r="Q959" s="6">
        <v>7</v>
      </c>
      <c r="R959" s="6" t="s">
        <v>1822</v>
      </c>
      <c r="S959" s="6" t="s">
        <v>943</v>
      </c>
    </row>
    <row r="960" spans="1:19" x14ac:dyDescent="0.2">
      <c r="A960" s="6">
        <v>958</v>
      </c>
      <c r="B960" s="6" t="s">
        <v>1182</v>
      </c>
      <c r="C960" s="6" t="s">
        <v>25</v>
      </c>
      <c r="D960" s="6" t="s">
        <v>1181</v>
      </c>
      <c r="E960" s="6" t="s">
        <v>1182</v>
      </c>
      <c r="F960" s="6" t="s">
        <v>2294</v>
      </c>
      <c r="G960" s="6">
        <v>63010291</v>
      </c>
      <c r="H960" s="22" t="s">
        <v>2295</v>
      </c>
      <c r="I960" s="7">
        <v>8</v>
      </c>
      <c r="J960" s="6">
        <v>1599</v>
      </c>
      <c r="K960" s="8">
        <v>198.6078</v>
      </c>
      <c r="L960" s="6">
        <v>672</v>
      </c>
      <c r="M960" s="9">
        <v>0.253</v>
      </c>
      <c r="N960" s="8">
        <v>48.641399999999997</v>
      </c>
      <c r="O960" s="6">
        <v>32687</v>
      </c>
      <c r="P960" s="6">
        <v>3</v>
      </c>
      <c r="Q960" s="6">
        <v>24</v>
      </c>
      <c r="R960" s="6" t="s">
        <v>2296</v>
      </c>
      <c r="S960" s="6" t="s">
        <v>2078</v>
      </c>
    </row>
    <row r="961" spans="1:19" x14ac:dyDescent="0.2">
      <c r="A961" s="6">
        <v>959</v>
      </c>
      <c r="B961" s="6" t="s">
        <v>1182</v>
      </c>
      <c r="C961" s="6" t="s">
        <v>25</v>
      </c>
      <c r="D961" s="6" t="s">
        <v>1181</v>
      </c>
      <c r="E961" s="6" t="s">
        <v>1182</v>
      </c>
      <c r="F961" s="6" t="s">
        <v>2507</v>
      </c>
      <c r="G961" s="6">
        <v>63010121</v>
      </c>
      <c r="H961" s="22" t="s">
        <v>2508</v>
      </c>
      <c r="I961" s="7">
        <v>7</v>
      </c>
      <c r="J961" s="6">
        <v>1197</v>
      </c>
      <c r="K961" s="8">
        <v>171.0874</v>
      </c>
      <c r="L961" s="6">
        <v>598</v>
      </c>
      <c r="M961" s="9">
        <v>0.33539999999999998</v>
      </c>
      <c r="N961" s="8">
        <v>54.877899999999997</v>
      </c>
      <c r="O961" s="6">
        <v>32817</v>
      </c>
      <c r="P961" s="6">
        <v>5</v>
      </c>
      <c r="Q961" s="6">
        <v>24</v>
      </c>
      <c r="R961" s="6" t="s">
        <v>2509</v>
      </c>
      <c r="S961" s="6" t="s">
        <v>2420</v>
      </c>
    </row>
    <row r="962" spans="1:19" x14ac:dyDescent="0.2">
      <c r="A962" s="6">
        <v>960</v>
      </c>
      <c r="B962" s="6" t="s">
        <v>1182</v>
      </c>
      <c r="C962" s="6" t="s">
        <v>25</v>
      </c>
      <c r="D962" s="6" t="s">
        <v>1181</v>
      </c>
      <c r="E962" s="6" t="s">
        <v>1182</v>
      </c>
      <c r="F962" s="6" t="s">
        <v>1183</v>
      </c>
      <c r="G962" s="6">
        <v>63010702</v>
      </c>
      <c r="H962" s="22" t="s">
        <v>1184</v>
      </c>
      <c r="I962" s="7">
        <v>5</v>
      </c>
      <c r="J962" s="6">
        <v>521</v>
      </c>
      <c r="K962" s="8">
        <v>85.685500000000005</v>
      </c>
      <c r="L962" s="6">
        <v>396</v>
      </c>
      <c r="M962" s="9">
        <v>0.45540000000000003</v>
      </c>
      <c r="N962" s="8">
        <v>47.159100000000002</v>
      </c>
      <c r="O962" s="6">
        <v>18675</v>
      </c>
      <c r="P962" s="6">
        <v>13</v>
      </c>
      <c r="Q962" s="6">
        <v>24</v>
      </c>
      <c r="R962" s="6" t="s">
        <v>1185</v>
      </c>
      <c r="S962" s="6" t="s">
        <v>943</v>
      </c>
    </row>
    <row r="963" spans="1:19" x14ac:dyDescent="0.2">
      <c r="A963" s="6">
        <v>961</v>
      </c>
      <c r="B963" s="6" t="s">
        <v>1182</v>
      </c>
      <c r="C963" s="6" t="s">
        <v>25</v>
      </c>
      <c r="D963" s="6" t="s">
        <v>1181</v>
      </c>
      <c r="E963" s="6" t="s">
        <v>1182</v>
      </c>
      <c r="F963" s="6" t="s">
        <v>1183</v>
      </c>
      <c r="G963" s="6">
        <v>63010251</v>
      </c>
      <c r="H963" s="22" t="s">
        <v>2941</v>
      </c>
      <c r="I963" s="7">
        <v>9</v>
      </c>
      <c r="J963" s="6">
        <v>1531</v>
      </c>
      <c r="K963" s="8">
        <v>161.85220000000001</v>
      </c>
      <c r="L963" s="6">
        <v>723</v>
      </c>
      <c r="M963" s="9">
        <v>0.2908</v>
      </c>
      <c r="N963" s="8">
        <v>48.4191</v>
      </c>
      <c r="O963" s="6">
        <v>35007</v>
      </c>
      <c r="P963" s="6">
        <v>7</v>
      </c>
      <c r="Q963" s="6">
        <v>24</v>
      </c>
      <c r="R963" s="6" t="s">
        <v>2942</v>
      </c>
      <c r="S963" s="6" t="s">
        <v>2655</v>
      </c>
    </row>
    <row r="964" spans="1:19" x14ac:dyDescent="0.2">
      <c r="A964" s="6">
        <v>962</v>
      </c>
      <c r="B964" s="6" t="s">
        <v>1431</v>
      </c>
      <c r="C964" s="6" t="s">
        <v>25</v>
      </c>
      <c r="D964" s="6" t="s">
        <v>275</v>
      </c>
      <c r="E964" s="6" t="s">
        <v>1431</v>
      </c>
      <c r="F964" s="6" t="s">
        <v>1432</v>
      </c>
      <c r="G964" s="6">
        <v>37157041</v>
      </c>
      <c r="H964" s="22" t="s">
        <v>1433</v>
      </c>
      <c r="I964" s="7">
        <v>5</v>
      </c>
      <c r="J964" s="6">
        <v>715</v>
      </c>
      <c r="K964" s="8">
        <v>68.264799999999994</v>
      </c>
      <c r="L964" s="6">
        <v>396</v>
      </c>
      <c r="M964" s="9">
        <v>0.26100000000000001</v>
      </c>
      <c r="N964" s="8">
        <v>36.4268</v>
      </c>
      <c r="O964" s="6">
        <v>14425</v>
      </c>
      <c r="P964" s="6">
        <v>14</v>
      </c>
      <c r="Q964" s="6">
        <v>21</v>
      </c>
      <c r="R964" s="6" t="s">
        <v>1434</v>
      </c>
      <c r="S964" s="6" t="s">
        <v>943</v>
      </c>
    </row>
    <row r="965" spans="1:19" x14ac:dyDescent="0.2">
      <c r="A965" s="6">
        <v>963</v>
      </c>
      <c r="B965" s="6" t="s">
        <v>1561</v>
      </c>
      <c r="C965" s="6" t="s">
        <v>288</v>
      </c>
      <c r="D965" s="6" t="s">
        <v>275</v>
      </c>
      <c r="E965" s="6" t="s">
        <v>1561</v>
      </c>
      <c r="F965" s="6" t="s">
        <v>2943</v>
      </c>
      <c r="G965" s="6">
        <v>37130801</v>
      </c>
      <c r="H965" s="22" t="s">
        <v>2944</v>
      </c>
      <c r="I965" s="7">
        <v>5</v>
      </c>
      <c r="J965" s="6">
        <v>725</v>
      </c>
      <c r="K965" s="8">
        <v>162.917</v>
      </c>
      <c r="L965" s="6">
        <v>412</v>
      </c>
      <c r="M965" s="9">
        <v>0.52459999999999996</v>
      </c>
      <c r="N965" s="8">
        <v>77.7791</v>
      </c>
      <c r="O965" s="6">
        <v>32045</v>
      </c>
      <c r="P965" s="6">
        <v>3</v>
      </c>
      <c r="Q965" s="6">
        <v>29</v>
      </c>
      <c r="R965" s="6" t="s">
        <v>2945</v>
      </c>
      <c r="S965" s="6" t="s">
        <v>2655</v>
      </c>
    </row>
    <row r="966" spans="1:19" x14ac:dyDescent="0.2">
      <c r="A966" s="6">
        <v>964</v>
      </c>
      <c r="B966" s="6" t="s">
        <v>1561</v>
      </c>
      <c r="C966" s="6" t="s">
        <v>288</v>
      </c>
      <c r="D966" s="6" t="s">
        <v>275</v>
      </c>
      <c r="E966" s="6" t="s">
        <v>1561</v>
      </c>
      <c r="F966" s="6" t="s">
        <v>1562</v>
      </c>
      <c r="G966" s="6">
        <v>37137091</v>
      </c>
      <c r="H966" s="22" t="s">
        <v>1563</v>
      </c>
      <c r="I966" s="7">
        <v>5</v>
      </c>
      <c r="J966" s="6">
        <v>772</v>
      </c>
      <c r="K966" s="8">
        <v>154.08940000000001</v>
      </c>
      <c r="L966" s="6">
        <v>432</v>
      </c>
      <c r="M966" s="9">
        <v>0.41980000000000001</v>
      </c>
      <c r="N966" s="8">
        <v>64.655100000000004</v>
      </c>
      <c r="O966" s="6">
        <v>27931</v>
      </c>
      <c r="P966" s="6">
        <v>4</v>
      </c>
      <c r="Q966" s="6">
        <v>29</v>
      </c>
      <c r="R966" s="6" t="s">
        <v>1564</v>
      </c>
      <c r="S966" s="6" t="s">
        <v>943</v>
      </c>
    </row>
    <row r="967" spans="1:19" x14ac:dyDescent="0.2">
      <c r="A967" s="6">
        <v>965</v>
      </c>
      <c r="B967" s="6" t="s">
        <v>1561</v>
      </c>
      <c r="C967" s="6" t="s">
        <v>288</v>
      </c>
      <c r="D967" s="6" t="s">
        <v>275</v>
      </c>
      <c r="E967" s="6" t="s">
        <v>1561</v>
      </c>
      <c r="F967" s="6" t="s">
        <v>2946</v>
      </c>
      <c r="G967" s="6">
        <v>37131401</v>
      </c>
      <c r="H967" s="22" t="s">
        <v>2947</v>
      </c>
      <c r="I967" s="7">
        <v>5</v>
      </c>
      <c r="J967" s="6">
        <v>651</v>
      </c>
      <c r="K967" s="8">
        <v>99.056299999999993</v>
      </c>
      <c r="L967" s="6">
        <v>452</v>
      </c>
      <c r="M967" s="9">
        <v>0.36109999999999998</v>
      </c>
      <c r="N967" s="8">
        <v>46.856200000000001</v>
      </c>
      <c r="O967" s="6">
        <v>21179</v>
      </c>
      <c r="P967" s="6">
        <v>13</v>
      </c>
      <c r="Q967" s="6">
        <v>29</v>
      </c>
      <c r="R967" s="6" t="s">
        <v>2948</v>
      </c>
      <c r="S967" s="6" t="s">
        <v>2655</v>
      </c>
    </row>
    <row r="968" spans="1:19" x14ac:dyDescent="0.2">
      <c r="A968" s="6">
        <v>966</v>
      </c>
      <c r="B968" s="6" t="s">
        <v>325</v>
      </c>
      <c r="C968" s="6" t="s">
        <v>288</v>
      </c>
      <c r="D968" s="6" t="s">
        <v>275</v>
      </c>
      <c r="E968" s="6" t="s">
        <v>325</v>
      </c>
      <c r="F968" s="6" t="s">
        <v>326</v>
      </c>
      <c r="G968" s="6">
        <v>37147031</v>
      </c>
      <c r="H968" s="22" t="s">
        <v>327</v>
      </c>
      <c r="I968" s="7">
        <v>6</v>
      </c>
      <c r="J968" s="6">
        <v>494</v>
      </c>
      <c r="K968" s="8">
        <v>113.5108</v>
      </c>
      <c r="L968" s="6">
        <v>490</v>
      </c>
      <c r="M968" s="9">
        <v>0.61070000000000002</v>
      </c>
      <c r="N968" s="8">
        <v>49.263300000000001</v>
      </c>
      <c r="O968" s="6">
        <v>24139</v>
      </c>
      <c r="P968" s="6">
        <v>16</v>
      </c>
      <c r="Q968" s="6">
        <v>36</v>
      </c>
      <c r="R968" s="6" t="s">
        <v>328</v>
      </c>
      <c r="S968" s="6" t="s">
        <v>24</v>
      </c>
    </row>
    <row r="969" spans="1:19" x14ac:dyDescent="0.2">
      <c r="A969" s="6">
        <v>967</v>
      </c>
      <c r="B969" s="6" t="s">
        <v>325</v>
      </c>
      <c r="C969" s="6" t="s">
        <v>288</v>
      </c>
      <c r="D969" s="6" t="s">
        <v>275</v>
      </c>
      <c r="E969" s="6" t="s">
        <v>325</v>
      </c>
      <c r="F969" s="6" t="s">
        <v>326</v>
      </c>
      <c r="G969" s="6">
        <v>37147281</v>
      </c>
      <c r="H969" s="22" t="s">
        <v>332</v>
      </c>
      <c r="I969" s="7">
        <v>6</v>
      </c>
      <c r="J969" s="6">
        <v>462</v>
      </c>
      <c r="K969" s="8">
        <v>101.7345</v>
      </c>
      <c r="L969" s="6">
        <v>496</v>
      </c>
      <c r="M969" s="9">
        <v>0.59740000000000004</v>
      </c>
      <c r="N969" s="8">
        <v>45.141100000000002</v>
      </c>
      <c r="O969" s="6">
        <v>22390</v>
      </c>
      <c r="P969" s="6">
        <v>18</v>
      </c>
      <c r="Q969" s="6">
        <v>36</v>
      </c>
      <c r="R969" s="6" t="s">
        <v>333</v>
      </c>
      <c r="S969" s="6" t="s">
        <v>24</v>
      </c>
    </row>
    <row r="970" spans="1:19" x14ac:dyDescent="0.2">
      <c r="A970" s="6">
        <v>968</v>
      </c>
      <c r="B970" s="6" t="s">
        <v>325</v>
      </c>
      <c r="C970" s="6" t="s">
        <v>288</v>
      </c>
      <c r="D970" s="6" t="s">
        <v>275</v>
      </c>
      <c r="E970" s="6" t="s">
        <v>325</v>
      </c>
      <c r="F970" s="6" t="s">
        <v>329</v>
      </c>
      <c r="G970" s="6">
        <v>37147271</v>
      </c>
      <c r="H970" s="22" t="s">
        <v>330</v>
      </c>
      <c r="I970" s="7">
        <v>6</v>
      </c>
      <c r="J970" s="6">
        <v>277</v>
      </c>
      <c r="K970" s="8">
        <v>56.472000000000001</v>
      </c>
      <c r="L970" s="6">
        <v>509</v>
      </c>
      <c r="M970" s="9">
        <v>0.59730000000000005</v>
      </c>
      <c r="N970" s="8">
        <v>26.3261</v>
      </c>
      <c r="O970" s="6">
        <v>13400</v>
      </c>
      <c r="P970" s="6">
        <v>27</v>
      </c>
      <c r="Q970" s="6">
        <v>36</v>
      </c>
      <c r="R970" s="6" t="s">
        <v>331</v>
      </c>
      <c r="S970" s="6" t="s">
        <v>24</v>
      </c>
    </row>
    <row r="971" spans="1:19" x14ac:dyDescent="0.2">
      <c r="A971" s="6">
        <v>969</v>
      </c>
      <c r="B971" s="6" t="s">
        <v>325</v>
      </c>
      <c r="C971" s="6" t="s">
        <v>288</v>
      </c>
      <c r="D971" s="6" t="s">
        <v>275</v>
      </c>
      <c r="E971" s="6" t="s">
        <v>325</v>
      </c>
      <c r="F971" s="6" t="s">
        <v>1637</v>
      </c>
      <c r="G971" s="6">
        <v>37147111</v>
      </c>
      <c r="H971" s="22" t="s">
        <v>1638</v>
      </c>
      <c r="I971" s="7">
        <v>5</v>
      </c>
      <c r="J971" s="6">
        <v>737</v>
      </c>
      <c r="K971" s="8">
        <v>167.8108</v>
      </c>
      <c r="L971" s="6">
        <v>454</v>
      </c>
      <c r="M971" s="9">
        <v>0.48670000000000002</v>
      </c>
      <c r="N971" s="8">
        <v>70.555099999999996</v>
      </c>
      <c r="O971" s="6">
        <v>32032</v>
      </c>
      <c r="P971" s="6">
        <v>5</v>
      </c>
      <c r="Q971" s="6">
        <v>36</v>
      </c>
      <c r="R971" s="6" t="s">
        <v>1639</v>
      </c>
      <c r="S971" s="6" t="s">
        <v>943</v>
      </c>
    </row>
    <row r="972" spans="1:19" x14ac:dyDescent="0.2">
      <c r="A972" s="6">
        <v>970</v>
      </c>
      <c r="B972" s="6" t="s">
        <v>830</v>
      </c>
      <c r="C972" s="6" t="s">
        <v>18</v>
      </c>
      <c r="D972" s="6" t="s">
        <v>275</v>
      </c>
      <c r="E972" s="6" t="s">
        <v>830</v>
      </c>
      <c r="F972" s="6" t="s">
        <v>1585</v>
      </c>
      <c r="G972" s="6">
        <v>37027241</v>
      </c>
      <c r="H972" s="22" t="s">
        <v>1586</v>
      </c>
      <c r="I972" s="7">
        <v>5</v>
      </c>
      <c r="J972" s="6">
        <v>614</v>
      </c>
      <c r="K972" s="8">
        <v>128.53100000000001</v>
      </c>
      <c r="L972" s="6">
        <v>437</v>
      </c>
      <c r="M972" s="9">
        <v>0.41460000000000002</v>
      </c>
      <c r="N972" s="8">
        <v>50.803199999999997</v>
      </c>
      <c r="O972" s="6">
        <v>22201</v>
      </c>
      <c r="P972" s="6">
        <v>29</v>
      </c>
      <c r="Q972" s="6">
        <v>68</v>
      </c>
      <c r="R972" s="6" t="s">
        <v>1587</v>
      </c>
      <c r="S972" s="6" t="s">
        <v>943</v>
      </c>
    </row>
    <row r="973" spans="1:19" x14ac:dyDescent="0.2">
      <c r="A973" s="6">
        <v>971</v>
      </c>
      <c r="B973" s="6" t="s">
        <v>830</v>
      </c>
      <c r="C973" s="6" t="s">
        <v>18</v>
      </c>
      <c r="D973" s="6" t="s">
        <v>275</v>
      </c>
      <c r="E973" s="6" t="s">
        <v>830</v>
      </c>
      <c r="F973" s="6" t="s">
        <v>1094</v>
      </c>
      <c r="G973" s="6">
        <v>37170301</v>
      </c>
      <c r="H973" s="22" t="s">
        <v>1095</v>
      </c>
      <c r="I973" s="7">
        <v>7</v>
      </c>
      <c r="J973" s="6">
        <v>879</v>
      </c>
      <c r="K973" s="8">
        <v>125.6208</v>
      </c>
      <c r="L973" s="6">
        <v>609</v>
      </c>
      <c r="M973" s="9">
        <v>0.31630000000000003</v>
      </c>
      <c r="N973" s="8">
        <v>39.581299999999999</v>
      </c>
      <c r="O973" s="6">
        <v>24105</v>
      </c>
      <c r="P973" s="6">
        <v>30</v>
      </c>
      <c r="Q973" s="6">
        <v>68</v>
      </c>
      <c r="R973" s="6" t="s">
        <v>1096</v>
      </c>
      <c r="S973" s="6" t="s">
        <v>943</v>
      </c>
    </row>
    <row r="974" spans="1:19" x14ac:dyDescent="0.2">
      <c r="A974" s="6">
        <v>972</v>
      </c>
      <c r="B974" s="6" t="s">
        <v>830</v>
      </c>
      <c r="C974" s="6" t="s">
        <v>18</v>
      </c>
      <c r="D974" s="6" t="s">
        <v>275</v>
      </c>
      <c r="E974" s="6" t="s">
        <v>830</v>
      </c>
      <c r="F974" s="6" t="s">
        <v>831</v>
      </c>
      <c r="G974" s="6">
        <v>37027101</v>
      </c>
      <c r="H974" s="22" t="s">
        <v>832</v>
      </c>
      <c r="I974" s="7">
        <v>6</v>
      </c>
      <c r="J974" s="6">
        <v>1157</v>
      </c>
      <c r="K974" s="8">
        <v>70.967799999999997</v>
      </c>
      <c r="L974" s="6">
        <v>344</v>
      </c>
      <c r="M974" s="9">
        <v>0.22359999999999999</v>
      </c>
      <c r="N974" s="8">
        <v>41.927300000000002</v>
      </c>
      <c r="O974" s="6">
        <v>14423</v>
      </c>
      <c r="P974" s="6">
        <v>53</v>
      </c>
      <c r="Q974" s="6">
        <v>68</v>
      </c>
      <c r="R974" s="6" t="s">
        <v>833</v>
      </c>
      <c r="S974" s="6" t="s">
        <v>449</v>
      </c>
    </row>
    <row r="975" spans="1:19" x14ac:dyDescent="0.2">
      <c r="A975" s="6">
        <v>973</v>
      </c>
      <c r="B975" s="6" t="s">
        <v>830</v>
      </c>
      <c r="C975" s="6" t="s">
        <v>18</v>
      </c>
      <c r="D975" s="6" t="s">
        <v>275</v>
      </c>
      <c r="E975" s="6" t="s">
        <v>830</v>
      </c>
      <c r="F975" s="6" t="s">
        <v>831</v>
      </c>
      <c r="G975" s="6">
        <v>37027351</v>
      </c>
      <c r="H975" s="22" t="s">
        <v>2783</v>
      </c>
      <c r="I975" s="7">
        <v>8</v>
      </c>
      <c r="J975" s="6">
        <v>1180</v>
      </c>
      <c r="K975" s="8">
        <v>238.76259999999999</v>
      </c>
      <c r="L975" s="6">
        <v>624</v>
      </c>
      <c r="M975" s="9">
        <v>0.48170000000000002</v>
      </c>
      <c r="N975" s="8">
        <v>69.453500000000005</v>
      </c>
      <c r="O975" s="6">
        <v>43339</v>
      </c>
      <c r="P975" s="6">
        <v>8</v>
      </c>
      <c r="Q975" s="6">
        <v>68</v>
      </c>
      <c r="R975" s="6" t="s">
        <v>2784</v>
      </c>
      <c r="S975" s="6" t="s">
        <v>2655</v>
      </c>
    </row>
    <row r="976" spans="1:19" x14ac:dyDescent="0.2">
      <c r="A976" s="6">
        <v>974</v>
      </c>
      <c r="B976" s="6" t="s">
        <v>830</v>
      </c>
      <c r="C976" s="6" t="s">
        <v>18</v>
      </c>
      <c r="D976" s="6" t="s">
        <v>275</v>
      </c>
      <c r="E976" s="6" t="s">
        <v>830</v>
      </c>
      <c r="F976" s="6" t="s">
        <v>831</v>
      </c>
      <c r="G976" s="6">
        <v>37027411</v>
      </c>
      <c r="H976" s="22" t="s">
        <v>3603</v>
      </c>
      <c r="I976" s="7">
        <v>10</v>
      </c>
      <c r="J976" s="6">
        <v>943</v>
      </c>
      <c r="K976" s="8">
        <v>205.7758</v>
      </c>
      <c r="L976" s="6">
        <v>677</v>
      </c>
      <c r="M976" s="9">
        <v>0.50880000000000003</v>
      </c>
      <c r="N976" s="8">
        <v>47.648400000000002</v>
      </c>
      <c r="O976" s="6">
        <v>32258</v>
      </c>
      <c r="P976" s="6">
        <v>13</v>
      </c>
      <c r="Q976" s="6">
        <v>68</v>
      </c>
      <c r="R976" s="6" t="s">
        <v>3604</v>
      </c>
      <c r="S976" s="6" t="s">
        <v>3495</v>
      </c>
    </row>
    <row r="977" spans="1:19" x14ac:dyDescent="0.2">
      <c r="A977" s="6">
        <v>975</v>
      </c>
      <c r="B977" s="6" t="s">
        <v>830</v>
      </c>
      <c r="C977" s="6" t="s">
        <v>18</v>
      </c>
      <c r="D977" s="6" t="s">
        <v>275</v>
      </c>
      <c r="E977" s="6" t="s">
        <v>830</v>
      </c>
      <c r="F977" s="6" t="s">
        <v>1211</v>
      </c>
      <c r="G977" s="6">
        <v>37023301</v>
      </c>
      <c r="H977" s="22" t="s">
        <v>1212</v>
      </c>
      <c r="I977" s="7">
        <v>8</v>
      </c>
      <c r="J977" s="6">
        <v>1299</v>
      </c>
      <c r="K977" s="8">
        <v>169.87549999999999</v>
      </c>
      <c r="L977" s="6">
        <v>692</v>
      </c>
      <c r="M977" s="9">
        <v>0.2823</v>
      </c>
      <c r="N977" s="8">
        <v>45.817900000000002</v>
      </c>
      <c r="O977" s="6">
        <v>31706</v>
      </c>
      <c r="P977" s="6">
        <v>16</v>
      </c>
      <c r="Q977" s="6">
        <v>68</v>
      </c>
      <c r="R977" s="6" t="s">
        <v>1213</v>
      </c>
      <c r="S977" s="6" t="s">
        <v>943</v>
      </c>
    </row>
    <row r="978" spans="1:19" x14ac:dyDescent="0.2">
      <c r="A978" s="6">
        <v>976</v>
      </c>
      <c r="B978" s="6" t="s">
        <v>830</v>
      </c>
      <c r="C978" s="6" t="s">
        <v>18</v>
      </c>
      <c r="D978" s="6" t="s">
        <v>275</v>
      </c>
      <c r="E978" s="6" t="s">
        <v>830</v>
      </c>
      <c r="F978" s="6" t="s">
        <v>1211</v>
      </c>
      <c r="G978" s="6">
        <v>37027501</v>
      </c>
      <c r="H978" s="22" t="s">
        <v>3605</v>
      </c>
      <c r="I978" s="7">
        <v>8</v>
      </c>
      <c r="J978" s="6">
        <v>896</v>
      </c>
      <c r="K978" s="8">
        <v>137.88319999999999</v>
      </c>
      <c r="L978" s="6">
        <v>563</v>
      </c>
      <c r="M978" s="9">
        <v>0.36570000000000003</v>
      </c>
      <c r="N978" s="8">
        <v>41.088799999999999</v>
      </c>
      <c r="O978" s="6">
        <v>23133</v>
      </c>
      <c r="P978" s="6">
        <v>27</v>
      </c>
      <c r="Q978" s="6">
        <v>68</v>
      </c>
      <c r="R978" s="6" t="s">
        <v>3606</v>
      </c>
      <c r="S978" s="6" t="s">
        <v>3495</v>
      </c>
    </row>
    <row r="979" spans="1:19" x14ac:dyDescent="0.2">
      <c r="A979" s="6">
        <v>977</v>
      </c>
      <c r="B979" s="6" t="s">
        <v>830</v>
      </c>
      <c r="C979" s="6" t="s">
        <v>18</v>
      </c>
      <c r="D979" s="6" t="s">
        <v>275</v>
      </c>
      <c r="E979" s="6" t="s">
        <v>830</v>
      </c>
      <c r="F979" s="6" t="s">
        <v>1381</v>
      </c>
      <c r="G979" s="6">
        <v>37027041</v>
      </c>
      <c r="H979" s="22" t="s">
        <v>2510</v>
      </c>
      <c r="I979" s="7">
        <v>11</v>
      </c>
      <c r="J979" s="6">
        <v>1964</v>
      </c>
      <c r="K979" s="8">
        <v>407.52870000000001</v>
      </c>
      <c r="L979" s="6">
        <v>925</v>
      </c>
      <c r="M979" s="9">
        <v>0.39839999999999998</v>
      </c>
      <c r="N979" s="8">
        <v>68.805400000000006</v>
      </c>
      <c r="O979" s="6">
        <v>63645</v>
      </c>
      <c r="P979" s="6">
        <v>3</v>
      </c>
      <c r="Q979" s="6">
        <v>68</v>
      </c>
      <c r="R979" s="6" t="s">
        <v>2511</v>
      </c>
      <c r="S979" s="6" t="s">
        <v>2420</v>
      </c>
    </row>
    <row r="980" spans="1:19" x14ac:dyDescent="0.2">
      <c r="A980" s="6">
        <v>978</v>
      </c>
      <c r="B980" s="6" t="s">
        <v>830</v>
      </c>
      <c r="C980" s="6" t="s">
        <v>18</v>
      </c>
      <c r="D980" s="6" t="s">
        <v>275</v>
      </c>
      <c r="E980" s="6" t="s">
        <v>830</v>
      </c>
      <c r="F980" s="6" t="s">
        <v>2778</v>
      </c>
      <c r="G980" s="6">
        <v>37021901</v>
      </c>
      <c r="H980" s="22" t="s">
        <v>2779</v>
      </c>
      <c r="I980" s="7">
        <v>5</v>
      </c>
      <c r="J980" s="6">
        <v>684</v>
      </c>
      <c r="K980" s="8">
        <v>157.1104</v>
      </c>
      <c r="L980" s="6">
        <v>447</v>
      </c>
      <c r="M980" s="9">
        <v>0.4274</v>
      </c>
      <c r="N980" s="8">
        <v>59.049199999999999</v>
      </c>
      <c r="O980" s="6">
        <v>26395</v>
      </c>
      <c r="P980" s="6">
        <v>17</v>
      </c>
      <c r="Q980" s="6">
        <v>68</v>
      </c>
      <c r="R980" s="6" t="s">
        <v>2780</v>
      </c>
      <c r="S980" s="6" t="s">
        <v>2655</v>
      </c>
    </row>
    <row r="981" spans="1:19" x14ac:dyDescent="0.2">
      <c r="A981" s="6">
        <v>979</v>
      </c>
      <c r="B981" s="6" t="s">
        <v>830</v>
      </c>
      <c r="C981" s="6" t="s">
        <v>18</v>
      </c>
      <c r="D981" s="6" t="s">
        <v>275</v>
      </c>
      <c r="E981" s="6" t="s">
        <v>830</v>
      </c>
      <c r="F981" s="6" t="s">
        <v>1898</v>
      </c>
      <c r="G981" s="6">
        <v>37027441</v>
      </c>
      <c r="H981" s="22" t="s">
        <v>1899</v>
      </c>
      <c r="I981" s="7">
        <v>7</v>
      </c>
      <c r="J981" s="6">
        <v>1213</v>
      </c>
      <c r="K981" s="8">
        <v>230.28299999999999</v>
      </c>
      <c r="L981" s="6">
        <v>549</v>
      </c>
      <c r="M981" s="9">
        <v>0.46100000000000002</v>
      </c>
      <c r="N981" s="8">
        <v>76.752300000000005</v>
      </c>
      <c r="O981" s="6">
        <v>42137</v>
      </c>
      <c r="P981" s="6">
        <v>9</v>
      </c>
      <c r="Q981" s="6">
        <v>68</v>
      </c>
      <c r="R981" s="6" t="s">
        <v>1900</v>
      </c>
      <c r="S981" s="6" t="s">
        <v>943</v>
      </c>
    </row>
    <row r="982" spans="1:19" x14ac:dyDescent="0.2">
      <c r="A982" s="6">
        <v>980</v>
      </c>
      <c r="B982" s="6" t="s">
        <v>830</v>
      </c>
      <c r="C982" s="6" t="s">
        <v>18</v>
      </c>
      <c r="D982" s="6" t="s">
        <v>275</v>
      </c>
      <c r="E982" s="6" t="s">
        <v>830</v>
      </c>
      <c r="F982" s="6" t="s">
        <v>834</v>
      </c>
      <c r="G982" s="6">
        <v>37027111</v>
      </c>
      <c r="H982" s="22" t="s">
        <v>835</v>
      </c>
      <c r="I982" s="7">
        <v>6</v>
      </c>
      <c r="J982" s="6">
        <v>1147</v>
      </c>
      <c r="K982" s="8">
        <v>94.656199999999998</v>
      </c>
      <c r="L982" s="6">
        <v>469</v>
      </c>
      <c r="M982" s="9">
        <v>0.20050000000000001</v>
      </c>
      <c r="N982" s="8">
        <v>37.724899999999998</v>
      </c>
      <c r="O982" s="6">
        <v>17693</v>
      </c>
      <c r="P982" s="6">
        <v>42</v>
      </c>
      <c r="Q982" s="6">
        <v>68</v>
      </c>
      <c r="R982" s="6" t="s">
        <v>836</v>
      </c>
      <c r="S982" s="6" t="s">
        <v>449</v>
      </c>
    </row>
    <row r="983" spans="1:19" x14ac:dyDescent="0.2">
      <c r="A983" s="6">
        <v>981</v>
      </c>
      <c r="B983" s="6" t="s">
        <v>830</v>
      </c>
      <c r="C983" s="6" t="s">
        <v>18</v>
      </c>
      <c r="D983" s="6" t="s">
        <v>275</v>
      </c>
      <c r="E983" s="6" t="s">
        <v>830</v>
      </c>
      <c r="F983" s="6" t="s">
        <v>834</v>
      </c>
      <c r="G983" s="6">
        <v>37027171</v>
      </c>
      <c r="H983" s="22" t="s">
        <v>2781</v>
      </c>
      <c r="I983" s="7">
        <v>6</v>
      </c>
      <c r="J983" s="6">
        <v>741</v>
      </c>
      <c r="K983" s="8">
        <v>61.612699999999997</v>
      </c>
      <c r="L983" s="6">
        <v>424</v>
      </c>
      <c r="M983" s="9">
        <v>0.2281</v>
      </c>
      <c r="N983" s="8">
        <v>28.3491</v>
      </c>
      <c r="O983" s="6">
        <v>12020</v>
      </c>
      <c r="P983" s="6">
        <v>56</v>
      </c>
      <c r="Q983" s="6">
        <v>68</v>
      </c>
      <c r="R983" s="6" t="s">
        <v>2782</v>
      </c>
      <c r="S983" s="6" t="s">
        <v>2655</v>
      </c>
    </row>
    <row r="984" spans="1:19" x14ac:dyDescent="0.2">
      <c r="A984" s="6">
        <v>982</v>
      </c>
      <c r="B984" s="6" t="s">
        <v>315</v>
      </c>
      <c r="C984" s="6" t="s">
        <v>288</v>
      </c>
      <c r="D984" s="6" t="s">
        <v>275</v>
      </c>
      <c r="E984" s="6" t="s">
        <v>315</v>
      </c>
      <c r="F984" s="6" t="s">
        <v>438</v>
      </c>
      <c r="G984" s="6">
        <v>37077361</v>
      </c>
      <c r="H984" s="22" t="s">
        <v>439</v>
      </c>
      <c r="I984" s="7">
        <v>6</v>
      </c>
      <c r="J984" s="6">
        <v>426</v>
      </c>
      <c r="K984" s="8">
        <v>40.6417</v>
      </c>
      <c r="L984" s="6">
        <v>496</v>
      </c>
      <c r="M984" s="9">
        <v>0.313</v>
      </c>
      <c r="N984" s="8">
        <v>21.923400000000001</v>
      </c>
      <c r="O984" s="6">
        <v>10874</v>
      </c>
      <c r="P984" s="6">
        <v>40</v>
      </c>
      <c r="Q984" s="6">
        <v>47</v>
      </c>
      <c r="R984" s="6" t="s">
        <v>440</v>
      </c>
      <c r="S984" s="6" t="s">
        <v>24</v>
      </c>
    </row>
    <row r="985" spans="1:19" x14ac:dyDescent="0.2">
      <c r="A985" s="6">
        <v>983</v>
      </c>
      <c r="B985" s="6" t="s">
        <v>315</v>
      </c>
      <c r="C985" s="6" t="s">
        <v>288</v>
      </c>
      <c r="D985" s="6" t="s">
        <v>275</v>
      </c>
      <c r="E985" s="6" t="s">
        <v>315</v>
      </c>
      <c r="F985" s="6" t="s">
        <v>438</v>
      </c>
      <c r="G985" s="6">
        <v>37077171</v>
      </c>
      <c r="H985" s="22" t="s">
        <v>2949</v>
      </c>
      <c r="I985" s="7">
        <v>6</v>
      </c>
      <c r="J985" s="6">
        <v>784</v>
      </c>
      <c r="K985" s="8">
        <v>100.1461</v>
      </c>
      <c r="L985" s="6">
        <v>492</v>
      </c>
      <c r="M985" s="9">
        <v>0.33989999999999998</v>
      </c>
      <c r="N985" s="8">
        <v>44.071100000000001</v>
      </c>
      <c r="O985" s="6">
        <v>21683</v>
      </c>
      <c r="P985" s="6">
        <v>20</v>
      </c>
      <c r="Q985" s="6">
        <v>47</v>
      </c>
      <c r="R985" s="6" t="s">
        <v>2950</v>
      </c>
      <c r="S985" s="6" t="s">
        <v>2655</v>
      </c>
    </row>
    <row r="986" spans="1:19" x14ac:dyDescent="0.2">
      <c r="A986" s="6">
        <v>984</v>
      </c>
      <c r="B986" s="6" t="s">
        <v>315</v>
      </c>
      <c r="C986" s="6" t="s">
        <v>288</v>
      </c>
      <c r="D986" s="6" t="s">
        <v>275</v>
      </c>
      <c r="E986" s="6" t="s">
        <v>315</v>
      </c>
      <c r="F986" s="6" t="s">
        <v>2360</v>
      </c>
      <c r="G986" s="6">
        <v>37077291</v>
      </c>
      <c r="H986" s="22" t="s">
        <v>2361</v>
      </c>
      <c r="I986" s="7">
        <v>6</v>
      </c>
      <c r="J986" s="6">
        <v>1109</v>
      </c>
      <c r="K986" s="8">
        <v>189.1669</v>
      </c>
      <c r="L986" s="6">
        <v>548</v>
      </c>
      <c r="M986" s="9">
        <v>0.3029</v>
      </c>
      <c r="N986" s="8">
        <v>53.563899999999997</v>
      </c>
      <c r="O986" s="6">
        <v>29353</v>
      </c>
      <c r="P986" s="6">
        <v>6</v>
      </c>
      <c r="Q986" s="6">
        <v>47</v>
      </c>
      <c r="R986" s="6" t="s">
        <v>2362</v>
      </c>
      <c r="S986" s="6" t="s">
        <v>2078</v>
      </c>
    </row>
    <row r="987" spans="1:19" x14ac:dyDescent="0.2">
      <c r="A987" s="6">
        <v>985</v>
      </c>
      <c r="B987" s="6" t="s">
        <v>315</v>
      </c>
      <c r="C987" s="6" t="s">
        <v>288</v>
      </c>
      <c r="D987" s="6" t="s">
        <v>275</v>
      </c>
      <c r="E987" s="6" t="s">
        <v>315</v>
      </c>
      <c r="F987" s="6" t="s">
        <v>2360</v>
      </c>
      <c r="G987" s="6">
        <v>37077291</v>
      </c>
      <c r="H987" s="22" t="s">
        <v>2365</v>
      </c>
      <c r="I987" s="7">
        <v>9</v>
      </c>
      <c r="J987" s="6">
        <v>1666</v>
      </c>
      <c r="K987" s="8">
        <v>189.1669</v>
      </c>
      <c r="L987" s="6">
        <v>548</v>
      </c>
      <c r="M987" s="9">
        <v>0.3029</v>
      </c>
      <c r="N987" s="8">
        <v>53.563899999999997</v>
      </c>
      <c r="O987" s="6">
        <v>29353</v>
      </c>
      <c r="P987" s="6">
        <v>6</v>
      </c>
      <c r="Q987" s="6">
        <v>47</v>
      </c>
      <c r="R987" s="6" t="s">
        <v>2366</v>
      </c>
      <c r="S987" s="6" t="s">
        <v>2078</v>
      </c>
    </row>
    <row r="988" spans="1:19" x14ac:dyDescent="0.2">
      <c r="A988" s="6">
        <v>986</v>
      </c>
      <c r="B988" s="6" t="s">
        <v>315</v>
      </c>
      <c r="C988" s="6" t="s">
        <v>288</v>
      </c>
      <c r="D988" s="6" t="s">
        <v>275</v>
      </c>
      <c r="E988" s="6" t="s">
        <v>315</v>
      </c>
      <c r="F988" s="6" t="s">
        <v>2360</v>
      </c>
      <c r="G988" s="6">
        <v>37077111</v>
      </c>
      <c r="H988" s="22" t="s">
        <v>2512</v>
      </c>
      <c r="I988" s="7">
        <v>7</v>
      </c>
      <c r="J988" s="6">
        <v>769</v>
      </c>
      <c r="K988" s="8">
        <v>88.437600000000003</v>
      </c>
      <c r="L988" s="6">
        <v>587</v>
      </c>
      <c r="M988" s="9">
        <v>0.28449999999999998</v>
      </c>
      <c r="N988" s="8">
        <v>29.8995</v>
      </c>
      <c r="O988" s="6">
        <v>17551</v>
      </c>
      <c r="P988" s="6">
        <v>25</v>
      </c>
      <c r="Q988" s="6">
        <v>47</v>
      </c>
      <c r="R988" s="6" t="s">
        <v>2513</v>
      </c>
      <c r="S988" s="6" t="s">
        <v>2420</v>
      </c>
    </row>
    <row r="989" spans="1:19" x14ac:dyDescent="0.2">
      <c r="A989" s="6">
        <v>987</v>
      </c>
      <c r="B989" s="6" t="s">
        <v>315</v>
      </c>
      <c r="C989" s="6" t="s">
        <v>288</v>
      </c>
      <c r="D989" s="6" t="s">
        <v>275</v>
      </c>
      <c r="E989" s="6" t="s">
        <v>315</v>
      </c>
      <c r="F989" s="6" t="s">
        <v>2360</v>
      </c>
      <c r="G989" s="6">
        <v>37077021</v>
      </c>
      <c r="H989" s="22" t="s">
        <v>2951</v>
      </c>
      <c r="I989" s="7">
        <v>7</v>
      </c>
      <c r="J989" s="6">
        <v>1498</v>
      </c>
      <c r="K989" s="8">
        <v>249.07589999999999</v>
      </c>
      <c r="L989" s="6">
        <v>628</v>
      </c>
      <c r="M989" s="9">
        <v>0.34200000000000003</v>
      </c>
      <c r="N989" s="8">
        <v>74.453800000000001</v>
      </c>
      <c r="O989" s="6">
        <v>46757</v>
      </c>
      <c r="P989" s="6">
        <v>2</v>
      </c>
      <c r="Q989" s="6">
        <v>47</v>
      </c>
      <c r="R989" s="6" t="s">
        <v>2952</v>
      </c>
      <c r="S989" s="6" t="s">
        <v>2655</v>
      </c>
    </row>
    <row r="990" spans="1:19" x14ac:dyDescent="0.2">
      <c r="A990" s="6">
        <v>988</v>
      </c>
      <c r="B990" s="6" t="s">
        <v>315</v>
      </c>
      <c r="C990" s="6" t="s">
        <v>288</v>
      </c>
      <c r="D990" s="6" t="s">
        <v>275</v>
      </c>
      <c r="E990" s="6" t="s">
        <v>315</v>
      </c>
      <c r="F990" s="6" t="s">
        <v>2360</v>
      </c>
      <c r="G990" s="6">
        <v>37077131</v>
      </c>
      <c r="H990" s="22" t="s">
        <v>2953</v>
      </c>
      <c r="I990" s="7">
        <v>7</v>
      </c>
      <c r="J990" s="6">
        <v>972</v>
      </c>
      <c r="K990" s="8">
        <v>162.2268</v>
      </c>
      <c r="L990" s="6">
        <v>594</v>
      </c>
      <c r="M990" s="9">
        <v>0.35570000000000002</v>
      </c>
      <c r="N990" s="8">
        <v>49.3232</v>
      </c>
      <c r="O990" s="6">
        <v>29298</v>
      </c>
      <c r="P990" s="6">
        <v>11</v>
      </c>
      <c r="Q990" s="6">
        <v>47</v>
      </c>
      <c r="R990" s="6" t="s">
        <v>2954</v>
      </c>
      <c r="S990" s="6" t="s">
        <v>2655</v>
      </c>
    </row>
    <row r="991" spans="1:19" x14ac:dyDescent="0.2">
      <c r="A991" s="6">
        <v>989</v>
      </c>
      <c r="B991" s="7" t="s">
        <v>315</v>
      </c>
      <c r="C991" s="7" t="s">
        <v>288</v>
      </c>
      <c r="D991" s="7" t="s">
        <v>275</v>
      </c>
      <c r="E991" s="7" t="s">
        <v>315</v>
      </c>
      <c r="F991" s="7" t="s">
        <v>2360</v>
      </c>
      <c r="G991" s="6">
        <v>37077291</v>
      </c>
      <c r="H991" s="23" t="s">
        <v>3831</v>
      </c>
      <c r="I991" s="6">
        <v>6</v>
      </c>
      <c r="J991" s="6">
        <v>1109</v>
      </c>
      <c r="K991" s="8">
        <v>189.1669</v>
      </c>
      <c r="L991" s="7">
        <v>548</v>
      </c>
      <c r="M991" s="9">
        <v>0.3029</v>
      </c>
      <c r="N991" s="8">
        <v>53.563899999999997</v>
      </c>
      <c r="O991" s="7">
        <v>29353</v>
      </c>
      <c r="P991" s="7">
        <v>6</v>
      </c>
      <c r="Q991" s="6">
        <v>47</v>
      </c>
      <c r="R991" s="13" t="s">
        <v>3832</v>
      </c>
      <c r="S991" s="6" t="s">
        <v>3817</v>
      </c>
    </row>
    <row r="992" spans="1:19" x14ac:dyDescent="0.2">
      <c r="A992" s="6">
        <v>990</v>
      </c>
      <c r="B992" s="6" t="s">
        <v>315</v>
      </c>
      <c r="C992" s="6" t="s">
        <v>288</v>
      </c>
      <c r="D992" s="6" t="s">
        <v>275</v>
      </c>
      <c r="E992" s="6" t="s">
        <v>315</v>
      </c>
      <c r="F992" s="6" t="s">
        <v>316</v>
      </c>
      <c r="G992" s="6">
        <v>37077211</v>
      </c>
      <c r="H992" s="22" t="s">
        <v>317</v>
      </c>
      <c r="I992" s="7">
        <v>4</v>
      </c>
      <c r="J992" s="6">
        <v>248</v>
      </c>
      <c r="K992" s="8">
        <v>36.375999999999998</v>
      </c>
      <c r="L992" s="6">
        <v>334</v>
      </c>
      <c r="M992" s="9">
        <v>0.38090000000000002</v>
      </c>
      <c r="N992" s="8">
        <v>23.449100000000001</v>
      </c>
      <c r="O992" s="6">
        <v>7832</v>
      </c>
      <c r="P992" s="6">
        <v>41</v>
      </c>
      <c r="Q992" s="6">
        <v>47</v>
      </c>
      <c r="R992" s="6" t="s">
        <v>318</v>
      </c>
      <c r="S992" s="6" t="s">
        <v>24</v>
      </c>
    </row>
    <row r="993" spans="1:19" x14ac:dyDescent="0.2">
      <c r="A993" s="6">
        <v>991</v>
      </c>
      <c r="B993" s="6" t="s">
        <v>315</v>
      </c>
      <c r="C993" s="6" t="s">
        <v>288</v>
      </c>
      <c r="D993" s="6" t="s">
        <v>275</v>
      </c>
      <c r="E993" s="6" t="s">
        <v>315</v>
      </c>
      <c r="F993" s="6" t="s">
        <v>2955</v>
      </c>
      <c r="G993" s="6">
        <v>37071001</v>
      </c>
      <c r="H993" s="22" t="s">
        <v>2956</v>
      </c>
      <c r="I993" s="7">
        <v>4</v>
      </c>
      <c r="J993" s="6">
        <v>493</v>
      </c>
      <c r="K993" s="8">
        <v>99.386399999999995</v>
      </c>
      <c r="L993" s="6">
        <v>369</v>
      </c>
      <c r="M993" s="9">
        <v>0.44180000000000003</v>
      </c>
      <c r="N993" s="8">
        <v>55.059600000000003</v>
      </c>
      <c r="O993" s="6">
        <v>20317</v>
      </c>
      <c r="P993" s="6">
        <v>21</v>
      </c>
      <c r="Q993" s="6">
        <v>47</v>
      </c>
      <c r="R993" s="6" t="s">
        <v>2957</v>
      </c>
      <c r="S993" s="6" t="s">
        <v>2655</v>
      </c>
    </row>
    <row r="994" spans="1:19" x14ac:dyDescent="0.2">
      <c r="A994" s="6">
        <v>992</v>
      </c>
      <c r="B994" s="6" t="s">
        <v>1886</v>
      </c>
      <c r="C994" s="6" t="s">
        <v>288</v>
      </c>
      <c r="D994" s="6" t="s">
        <v>275</v>
      </c>
      <c r="E994" s="6" t="s">
        <v>1886</v>
      </c>
      <c r="F994" s="6" t="s">
        <v>2965</v>
      </c>
      <c r="G994" s="6">
        <v>37187051</v>
      </c>
      <c r="H994" s="22" t="s">
        <v>2966</v>
      </c>
      <c r="I994" s="7">
        <v>8</v>
      </c>
      <c r="J994" s="6">
        <v>804</v>
      </c>
      <c r="K994" s="8">
        <v>122.7873</v>
      </c>
      <c r="L994" s="6">
        <v>685</v>
      </c>
      <c r="M994" s="9">
        <v>0.35489999999999999</v>
      </c>
      <c r="N994" s="8">
        <v>36.337200000000003</v>
      </c>
      <c r="O994" s="6">
        <v>24891</v>
      </c>
      <c r="P994" s="6">
        <v>6</v>
      </c>
      <c r="Q994" s="6">
        <v>33</v>
      </c>
      <c r="R994" s="6" t="s">
        <v>2967</v>
      </c>
      <c r="S994" s="6" t="s">
        <v>2655</v>
      </c>
    </row>
    <row r="995" spans="1:19" x14ac:dyDescent="0.2">
      <c r="A995" s="6">
        <v>993</v>
      </c>
      <c r="B995" s="6" t="s">
        <v>1886</v>
      </c>
      <c r="C995" s="6" t="s">
        <v>288</v>
      </c>
      <c r="D995" s="6" t="s">
        <v>275</v>
      </c>
      <c r="E995" s="6" t="s">
        <v>1886</v>
      </c>
      <c r="F995" s="6" t="s">
        <v>1887</v>
      </c>
      <c r="G995" s="6">
        <v>37187231</v>
      </c>
      <c r="H995" s="22" t="s">
        <v>1888</v>
      </c>
      <c r="I995" s="7">
        <v>5</v>
      </c>
      <c r="J995" s="6">
        <v>604</v>
      </c>
      <c r="K995" s="8">
        <v>72.034700000000001</v>
      </c>
      <c r="L995" s="6">
        <v>435</v>
      </c>
      <c r="M995" s="9">
        <v>0.28199999999999997</v>
      </c>
      <c r="N995" s="8">
        <v>33.825299999999999</v>
      </c>
      <c r="O995" s="6">
        <v>14714</v>
      </c>
      <c r="P995" s="6">
        <v>18</v>
      </c>
      <c r="Q995" s="6">
        <v>33</v>
      </c>
      <c r="R995" s="6" t="s">
        <v>1889</v>
      </c>
      <c r="S995" s="6" t="s">
        <v>943</v>
      </c>
    </row>
    <row r="996" spans="1:19" x14ac:dyDescent="0.2">
      <c r="A996" s="6">
        <v>994</v>
      </c>
      <c r="B996" s="6" t="s">
        <v>841</v>
      </c>
      <c r="C996" s="6" t="s">
        <v>18</v>
      </c>
      <c r="D996" s="6" t="s">
        <v>275</v>
      </c>
      <c r="E996" s="6" t="s">
        <v>841</v>
      </c>
      <c r="F996" s="6" t="s">
        <v>842</v>
      </c>
      <c r="G996" s="6">
        <v>37087081</v>
      </c>
      <c r="H996" s="22" t="s">
        <v>843</v>
      </c>
      <c r="I996" s="7">
        <v>7</v>
      </c>
      <c r="J996" s="6">
        <v>1206</v>
      </c>
      <c r="K996" s="8">
        <v>29.497299999999999</v>
      </c>
      <c r="L996" s="6">
        <v>276</v>
      </c>
      <c r="M996" s="9">
        <v>0.13389999999999999</v>
      </c>
      <c r="N996" s="8">
        <v>26.25</v>
      </c>
      <c r="O996" s="6">
        <v>7245</v>
      </c>
      <c r="P996" s="6">
        <v>54</v>
      </c>
      <c r="Q996" s="6">
        <v>54</v>
      </c>
      <c r="R996" s="6" t="s">
        <v>844</v>
      </c>
      <c r="S996" s="6" t="s">
        <v>449</v>
      </c>
    </row>
    <row r="997" spans="1:19" x14ac:dyDescent="0.2">
      <c r="A997" s="6">
        <v>995</v>
      </c>
      <c r="B997" s="6" t="s">
        <v>841</v>
      </c>
      <c r="C997" s="6" t="s">
        <v>18</v>
      </c>
      <c r="D997" s="6" t="s">
        <v>275</v>
      </c>
      <c r="E997" s="6" t="s">
        <v>841</v>
      </c>
      <c r="F997" s="6" t="s">
        <v>842</v>
      </c>
      <c r="G997" s="6">
        <v>37087341</v>
      </c>
      <c r="H997" s="22" t="s">
        <v>2162</v>
      </c>
      <c r="I997" s="7">
        <v>8</v>
      </c>
      <c r="J997" s="6">
        <v>1266</v>
      </c>
      <c r="K997" s="8">
        <v>210.5968</v>
      </c>
      <c r="L997" s="6">
        <v>669</v>
      </c>
      <c r="M997" s="9">
        <v>0.34100000000000003</v>
      </c>
      <c r="N997" s="8">
        <v>51.898400000000002</v>
      </c>
      <c r="O997" s="6">
        <v>34720</v>
      </c>
      <c r="P997" s="6">
        <v>2</v>
      </c>
      <c r="Q997" s="6">
        <v>54</v>
      </c>
      <c r="R997" s="6" t="s">
        <v>2163</v>
      </c>
      <c r="S997" s="6" t="s">
        <v>2078</v>
      </c>
    </row>
    <row r="998" spans="1:19" x14ac:dyDescent="0.2">
      <c r="A998" s="6">
        <v>996</v>
      </c>
      <c r="B998" s="6" t="s">
        <v>841</v>
      </c>
      <c r="C998" s="6" t="s">
        <v>18</v>
      </c>
      <c r="D998" s="6" t="s">
        <v>275</v>
      </c>
      <c r="E998" s="6" t="s">
        <v>841</v>
      </c>
      <c r="F998" s="6" t="s">
        <v>2968</v>
      </c>
      <c r="G998" s="6">
        <v>37087171</v>
      </c>
      <c r="H998" s="22" t="s">
        <v>2969</v>
      </c>
      <c r="I998" s="7">
        <v>5</v>
      </c>
      <c r="J998" s="6">
        <v>690</v>
      </c>
      <c r="K998" s="8">
        <v>129.6926</v>
      </c>
      <c r="L998" s="6">
        <v>413</v>
      </c>
      <c r="M998" s="9">
        <v>0.46429999999999999</v>
      </c>
      <c r="N998" s="8">
        <v>64.055700000000002</v>
      </c>
      <c r="O998" s="6">
        <v>26455</v>
      </c>
      <c r="P998" s="6">
        <v>12</v>
      </c>
      <c r="Q998" s="6">
        <v>54</v>
      </c>
      <c r="R998" s="6" t="s">
        <v>2970</v>
      </c>
      <c r="S998" s="6" t="s">
        <v>2655</v>
      </c>
    </row>
    <row r="999" spans="1:19" x14ac:dyDescent="0.2">
      <c r="A999" s="6">
        <v>997</v>
      </c>
      <c r="B999" s="6" t="s">
        <v>841</v>
      </c>
      <c r="C999" s="6" t="s">
        <v>18</v>
      </c>
      <c r="D999" s="6" t="s">
        <v>275</v>
      </c>
      <c r="E999" s="6" t="s">
        <v>841</v>
      </c>
      <c r="F999" s="6" t="s">
        <v>849</v>
      </c>
      <c r="G999" s="6">
        <v>37087421</v>
      </c>
      <c r="H999" s="22" t="s">
        <v>850</v>
      </c>
      <c r="I999" s="7">
        <v>5</v>
      </c>
      <c r="J999" s="6">
        <v>577</v>
      </c>
      <c r="K999" s="8">
        <v>31.5977</v>
      </c>
      <c r="L999" s="6">
        <v>385</v>
      </c>
      <c r="M999" s="9">
        <v>0.16569999999999999</v>
      </c>
      <c r="N999" s="8">
        <v>19.2883</v>
      </c>
      <c r="O999" s="6">
        <v>7426</v>
      </c>
      <c r="P999" s="6">
        <v>53</v>
      </c>
      <c r="Q999" s="6">
        <v>54</v>
      </c>
      <c r="R999" s="6" t="s">
        <v>851</v>
      </c>
      <c r="S999" s="6" t="s">
        <v>449</v>
      </c>
    </row>
    <row r="1000" spans="1:19" x14ac:dyDescent="0.2">
      <c r="A1000" s="6">
        <v>998</v>
      </c>
      <c r="B1000" s="6" t="s">
        <v>841</v>
      </c>
      <c r="C1000" s="6" t="s">
        <v>18</v>
      </c>
      <c r="D1000" s="6" t="s">
        <v>275</v>
      </c>
      <c r="E1000" s="6" t="s">
        <v>841</v>
      </c>
      <c r="F1000" s="6" t="s">
        <v>849</v>
      </c>
      <c r="G1000" s="6">
        <v>37080801</v>
      </c>
      <c r="H1000" s="22" t="s">
        <v>2971</v>
      </c>
      <c r="I1000" s="7">
        <v>8</v>
      </c>
      <c r="J1000" s="6">
        <v>1375</v>
      </c>
      <c r="K1000" s="8">
        <v>124.9781</v>
      </c>
      <c r="L1000" s="6">
        <v>642</v>
      </c>
      <c r="M1000" s="9">
        <v>0.26619999999999999</v>
      </c>
      <c r="N1000" s="8">
        <v>45.205599999999997</v>
      </c>
      <c r="O1000" s="6">
        <v>29022</v>
      </c>
      <c r="P1000" s="6">
        <v>15</v>
      </c>
      <c r="Q1000" s="6">
        <v>54</v>
      </c>
      <c r="R1000" s="6" t="s">
        <v>2972</v>
      </c>
      <c r="S1000" s="6" t="s">
        <v>2655</v>
      </c>
    </row>
    <row r="1001" spans="1:19" x14ac:dyDescent="0.2">
      <c r="A1001" s="6">
        <v>999</v>
      </c>
      <c r="B1001" s="6" t="s">
        <v>841</v>
      </c>
      <c r="C1001" s="6" t="s">
        <v>18</v>
      </c>
      <c r="D1001" s="6" t="s">
        <v>275</v>
      </c>
      <c r="E1001" s="6" t="s">
        <v>841</v>
      </c>
      <c r="F1001" s="6" t="s">
        <v>849</v>
      </c>
      <c r="G1001" s="6">
        <v>37087351</v>
      </c>
      <c r="H1001" s="22" t="s">
        <v>3601</v>
      </c>
      <c r="I1001" s="7">
        <v>8</v>
      </c>
      <c r="J1001" s="6">
        <v>1046</v>
      </c>
      <c r="K1001" s="8">
        <v>193.30539999999999</v>
      </c>
      <c r="L1001" s="6">
        <v>597</v>
      </c>
      <c r="M1001" s="9">
        <v>0.4118</v>
      </c>
      <c r="N1001" s="8">
        <v>53.822400000000002</v>
      </c>
      <c r="O1001" s="6">
        <v>32132</v>
      </c>
      <c r="P1001" s="6">
        <v>5</v>
      </c>
      <c r="Q1001" s="6">
        <v>54</v>
      </c>
      <c r="R1001" s="6" t="s">
        <v>3602</v>
      </c>
      <c r="S1001" s="6" t="s">
        <v>3495</v>
      </c>
    </row>
    <row r="1002" spans="1:19" x14ac:dyDescent="0.2">
      <c r="A1002" s="6">
        <v>1000</v>
      </c>
      <c r="B1002" s="6" t="s">
        <v>276</v>
      </c>
      <c r="C1002" s="6" t="s">
        <v>18</v>
      </c>
      <c r="D1002" s="6" t="s">
        <v>275</v>
      </c>
      <c r="E1002" s="6" t="s">
        <v>276</v>
      </c>
      <c r="F1002" s="6" t="s">
        <v>280</v>
      </c>
      <c r="G1002" s="6">
        <v>37033701</v>
      </c>
      <c r="H1002" s="22" t="s">
        <v>281</v>
      </c>
      <c r="I1002" s="7">
        <v>10</v>
      </c>
      <c r="J1002" s="6">
        <v>771</v>
      </c>
      <c r="K1002" s="8">
        <v>147.49959999999999</v>
      </c>
      <c r="L1002" s="6">
        <v>902</v>
      </c>
      <c r="M1002" s="9">
        <v>0.40589999999999998</v>
      </c>
      <c r="N1002" s="8">
        <v>31.160799999999998</v>
      </c>
      <c r="O1002" s="6">
        <v>28107</v>
      </c>
      <c r="P1002" s="6">
        <v>28</v>
      </c>
      <c r="Q1002" s="6">
        <v>95</v>
      </c>
      <c r="R1002" s="6" t="s">
        <v>282</v>
      </c>
      <c r="S1002" s="6" t="s">
        <v>24</v>
      </c>
    </row>
    <row r="1003" spans="1:19" x14ac:dyDescent="0.2">
      <c r="A1003" s="6">
        <v>1001</v>
      </c>
      <c r="B1003" s="6" t="s">
        <v>276</v>
      </c>
      <c r="C1003" s="6" t="s">
        <v>18</v>
      </c>
      <c r="D1003" s="6" t="s">
        <v>275</v>
      </c>
      <c r="E1003" s="6" t="s">
        <v>276</v>
      </c>
      <c r="F1003" s="6" t="s">
        <v>280</v>
      </c>
      <c r="G1003" s="6">
        <v>37037511</v>
      </c>
      <c r="H1003" s="22" t="s">
        <v>1890</v>
      </c>
      <c r="I1003" s="7">
        <v>8</v>
      </c>
      <c r="J1003" s="6">
        <v>1092</v>
      </c>
      <c r="K1003" s="8">
        <v>57.854900000000001</v>
      </c>
      <c r="L1003" s="6">
        <v>335</v>
      </c>
      <c r="M1003" s="9">
        <v>0.2225</v>
      </c>
      <c r="N1003" s="8">
        <v>35.856699999999996</v>
      </c>
      <c r="O1003" s="6">
        <v>12012</v>
      </c>
      <c r="P1003" s="6">
        <v>73</v>
      </c>
      <c r="Q1003" s="6">
        <v>95</v>
      </c>
      <c r="R1003" s="6" t="s">
        <v>1891</v>
      </c>
      <c r="S1003" s="6" t="s">
        <v>943</v>
      </c>
    </row>
    <row r="1004" spans="1:19" x14ac:dyDescent="0.2">
      <c r="A1004" s="6">
        <v>1002</v>
      </c>
      <c r="B1004" s="6" t="s">
        <v>276</v>
      </c>
      <c r="C1004" s="6" t="s">
        <v>18</v>
      </c>
      <c r="D1004" s="6" t="s">
        <v>275</v>
      </c>
      <c r="E1004" s="6" t="s">
        <v>276</v>
      </c>
      <c r="F1004" s="6" t="s">
        <v>283</v>
      </c>
      <c r="G1004" s="6">
        <v>37037671</v>
      </c>
      <c r="H1004" s="22" t="s">
        <v>284</v>
      </c>
      <c r="I1004" s="7">
        <v>1</v>
      </c>
      <c r="J1004" s="6">
        <v>90</v>
      </c>
      <c r="K1004" s="8">
        <v>0.69799999999999995</v>
      </c>
      <c r="L1004" s="6">
        <v>47</v>
      </c>
      <c r="M1004" s="9">
        <v>1.8200000000000001E-2</v>
      </c>
      <c r="N1004" s="8">
        <v>1.6383000000000001</v>
      </c>
      <c r="O1004" s="6">
        <v>77</v>
      </c>
      <c r="P1004" s="6">
        <v>95</v>
      </c>
      <c r="Q1004" s="6">
        <v>95</v>
      </c>
      <c r="R1004" s="6" t="s">
        <v>285</v>
      </c>
      <c r="S1004" s="6" t="s">
        <v>24</v>
      </c>
    </row>
    <row r="1005" spans="1:19" x14ac:dyDescent="0.2">
      <c r="A1005" s="6">
        <v>1003</v>
      </c>
      <c r="B1005" s="6" t="s">
        <v>276</v>
      </c>
      <c r="C1005" s="6" t="s">
        <v>18</v>
      </c>
      <c r="D1005" s="6" t="s">
        <v>275</v>
      </c>
      <c r="E1005" s="6" t="s">
        <v>276</v>
      </c>
      <c r="F1005" s="6" t="s">
        <v>283</v>
      </c>
      <c r="G1005" s="6">
        <v>37037691</v>
      </c>
      <c r="H1005" s="22" t="s">
        <v>286</v>
      </c>
      <c r="I1005" s="7">
        <v>3</v>
      </c>
      <c r="J1005" s="6">
        <v>105</v>
      </c>
      <c r="K1005" s="8">
        <v>6.6778000000000004</v>
      </c>
      <c r="L1005" s="6">
        <v>227</v>
      </c>
      <c r="M1005" s="9">
        <v>0.19109999999999999</v>
      </c>
      <c r="N1005" s="8">
        <v>6.7930000000000001</v>
      </c>
      <c r="O1005" s="6">
        <v>1542</v>
      </c>
      <c r="P1005" s="6">
        <v>91</v>
      </c>
      <c r="Q1005" s="6">
        <v>95</v>
      </c>
      <c r="R1005" s="6" t="s">
        <v>287</v>
      </c>
      <c r="S1005" s="6" t="s">
        <v>24</v>
      </c>
    </row>
    <row r="1006" spans="1:19" x14ac:dyDescent="0.2">
      <c r="A1006" s="6">
        <v>1004</v>
      </c>
      <c r="B1006" s="6" t="s">
        <v>276</v>
      </c>
      <c r="C1006" s="6" t="s">
        <v>18</v>
      </c>
      <c r="D1006" s="6" t="s">
        <v>275</v>
      </c>
      <c r="E1006" s="6" t="s">
        <v>276</v>
      </c>
      <c r="F1006" s="6" t="s">
        <v>283</v>
      </c>
      <c r="G1006" s="6">
        <v>37037271</v>
      </c>
      <c r="H1006" s="22" t="s">
        <v>2102</v>
      </c>
      <c r="I1006" s="7">
        <v>8</v>
      </c>
      <c r="J1006" s="6">
        <v>1674</v>
      </c>
      <c r="K1006" s="8">
        <v>193.18260000000001</v>
      </c>
      <c r="L1006" s="6">
        <v>659</v>
      </c>
      <c r="M1006" s="9">
        <v>0.25219999999999998</v>
      </c>
      <c r="N1006" s="8">
        <v>51.581200000000003</v>
      </c>
      <c r="O1006" s="6">
        <v>33992</v>
      </c>
      <c r="P1006" s="6">
        <v>13</v>
      </c>
      <c r="Q1006" s="6">
        <v>95</v>
      </c>
      <c r="R1006" s="6" t="s">
        <v>2103</v>
      </c>
      <c r="S1006" s="6" t="s">
        <v>2078</v>
      </c>
    </row>
    <row r="1007" spans="1:19" x14ac:dyDescent="0.2">
      <c r="A1007" s="6">
        <v>1005</v>
      </c>
      <c r="B1007" s="6" t="s">
        <v>276</v>
      </c>
      <c r="C1007" s="6" t="s">
        <v>18</v>
      </c>
      <c r="D1007" s="6" t="s">
        <v>275</v>
      </c>
      <c r="E1007" s="6" t="s">
        <v>276</v>
      </c>
      <c r="F1007" s="6" t="s">
        <v>283</v>
      </c>
      <c r="G1007" s="6">
        <v>37037071</v>
      </c>
      <c r="H1007" s="22" t="s">
        <v>2516</v>
      </c>
      <c r="I1007" s="7">
        <v>12</v>
      </c>
      <c r="J1007" s="6">
        <v>1993</v>
      </c>
      <c r="K1007" s="8">
        <v>86.360500000000002</v>
      </c>
      <c r="L1007" s="6">
        <v>760</v>
      </c>
      <c r="M1007" s="9">
        <v>0.1704</v>
      </c>
      <c r="N1007" s="8">
        <v>27.660499999999999</v>
      </c>
      <c r="O1007" s="6">
        <v>21022</v>
      </c>
      <c r="P1007" s="6">
        <v>58</v>
      </c>
      <c r="Q1007" s="6">
        <v>95</v>
      </c>
      <c r="R1007" s="6" t="s">
        <v>2517</v>
      </c>
      <c r="S1007" s="6" t="s">
        <v>2420</v>
      </c>
    </row>
    <row r="1008" spans="1:19" x14ac:dyDescent="0.2">
      <c r="A1008" s="6">
        <v>1006</v>
      </c>
      <c r="B1008" s="6" t="s">
        <v>276</v>
      </c>
      <c r="C1008" s="6" t="s">
        <v>18</v>
      </c>
      <c r="D1008" s="6" t="s">
        <v>275</v>
      </c>
      <c r="E1008" s="6" t="s">
        <v>276</v>
      </c>
      <c r="F1008" s="6" t="s">
        <v>283</v>
      </c>
      <c r="G1008" s="6">
        <v>37037311</v>
      </c>
      <c r="H1008" s="22" t="s">
        <v>3404</v>
      </c>
      <c r="I1008" s="7">
        <v>7</v>
      </c>
      <c r="J1008" s="6">
        <v>926</v>
      </c>
      <c r="K1008" s="8">
        <v>120.0946</v>
      </c>
      <c r="L1008" s="6">
        <v>560</v>
      </c>
      <c r="M1008" s="9">
        <v>0.33500000000000002</v>
      </c>
      <c r="N1008" s="8">
        <v>43.121400000000001</v>
      </c>
      <c r="O1008" s="6">
        <v>24148</v>
      </c>
      <c r="P1008" s="6">
        <v>39</v>
      </c>
      <c r="Q1008" s="6">
        <v>95</v>
      </c>
      <c r="R1008" s="6" t="s">
        <v>3405</v>
      </c>
      <c r="S1008" s="6" t="s">
        <v>3226</v>
      </c>
    </row>
    <row r="1009" spans="1:19" x14ac:dyDescent="0.2">
      <c r="A1009" s="6">
        <v>1007</v>
      </c>
      <c r="B1009" s="6" t="s">
        <v>276</v>
      </c>
      <c r="C1009" s="6" t="s">
        <v>18</v>
      </c>
      <c r="D1009" s="6" t="s">
        <v>275</v>
      </c>
      <c r="E1009" s="6" t="s">
        <v>276</v>
      </c>
      <c r="F1009" s="6" t="s">
        <v>283</v>
      </c>
      <c r="G1009" s="6">
        <v>37037541</v>
      </c>
      <c r="H1009" s="22" t="s">
        <v>3599</v>
      </c>
      <c r="I1009" s="7">
        <v>8</v>
      </c>
      <c r="J1009" s="6">
        <v>1235</v>
      </c>
      <c r="K1009" s="8">
        <v>124.3796</v>
      </c>
      <c r="L1009" s="6">
        <v>585</v>
      </c>
      <c r="M1009" s="9">
        <v>0.27300000000000002</v>
      </c>
      <c r="N1009" s="8">
        <v>41.779499999999999</v>
      </c>
      <c r="O1009" s="6">
        <v>24441</v>
      </c>
      <c r="P1009" s="6">
        <v>36</v>
      </c>
      <c r="Q1009" s="6">
        <v>95</v>
      </c>
      <c r="R1009" s="6" t="s">
        <v>3600</v>
      </c>
      <c r="S1009" s="6" t="s">
        <v>3495</v>
      </c>
    </row>
    <row r="1010" spans="1:19" x14ac:dyDescent="0.2">
      <c r="A1010" s="6">
        <v>1008</v>
      </c>
      <c r="B1010" s="6" t="s">
        <v>276</v>
      </c>
      <c r="C1010" s="6" t="s">
        <v>18</v>
      </c>
      <c r="D1010" s="6" t="s">
        <v>275</v>
      </c>
      <c r="E1010" s="6" t="s">
        <v>276</v>
      </c>
      <c r="F1010" s="6" t="s">
        <v>2775</v>
      </c>
      <c r="G1010" s="6">
        <v>37036601</v>
      </c>
      <c r="H1010" s="22" t="s">
        <v>2776</v>
      </c>
      <c r="I1010" s="7">
        <v>6</v>
      </c>
      <c r="J1010" s="6">
        <v>1271</v>
      </c>
      <c r="K1010" s="8">
        <v>141.33359999999999</v>
      </c>
      <c r="L1010" s="6">
        <v>510</v>
      </c>
      <c r="M1010" s="9">
        <v>0.2384</v>
      </c>
      <c r="N1010" s="8">
        <v>50</v>
      </c>
      <c r="O1010" s="6">
        <v>25500</v>
      </c>
      <c r="P1010" s="6">
        <v>30</v>
      </c>
      <c r="Q1010" s="6">
        <v>95</v>
      </c>
      <c r="R1010" s="6" t="s">
        <v>2777</v>
      </c>
      <c r="S1010" s="6" t="s">
        <v>2655</v>
      </c>
    </row>
    <row r="1011" spans="1:19" x14ac:dyDescent="0.2">
      <c r="A1011" s="6">
        <v>1009</v>
      </c>
      <c r="B1011" s="6" t="s">
        <v>276</v>
      </c>
      <c r="C1011" s="6" t="s">
        <v>18</v>
      </c>
      <c r="D1011" s="6" t="s">
        <v>275</v>
      </c>
      <c r="E1011" s="6" t="s">
        <v>276</v>
      </c>
      <c r="F1011" s="6" t="s">
        <v>1349</v>
      </c>
      <c r="G1011" s="6">
        <v>37037061</v>
      </c>
      <c r="H1011" s="22" t="s">
        <v>1350</v>
      </c>
      <c r="I1011" s="7">
        <v>7</v>
      </c>
      <c r="J1011" s="6">
        <v>1153</v>
      </c>
      <c r="K1011" s="8">
        <v>270.30259999999998</v>
      </c>
      <c r="L1011" s="6">
        <v>612</v>
      </c>
      <c r="M1011" s="9">
        <v>0.4652</v>
      </c>
      <c r="N1011" s="8">
        <v>75.3399</v>
      </c>
      <c r="O1011" s="6">
        <v>46108</v>
      </c>
      <c r="P1011" s="6">
        <v>4</v>
      </c>
      <c r="Q1011" s="6">
        <v>95</v>
      </c>
      <c r="R1011" s="6" t="s">
        <v>1351</v>
      </c>
      <c r="S1011" s="6" t="s">
        <v>943</v>
      </c>
    </row>
    <row r="1012" spans="1:19" x14ac:dyDescent="0.2">
      <c r="A1012" s="6">
        <v>1010</v>
      </c>
      <c r="B1012" s="6" t="s">
        <v>276</v>
      </c>
      <c r="C1012" s="6" t="s">
        <v>18</v>
      </c>
      <c r="D1012" s="6" t="s">
        <v>275</v>
      </c>
      <c r="E1012" s="6" t="s">
        <v>276</v>
      </c>
      <c r="F1012" s="6" t="s">
        <v>1349</v>
      </c>
      <c r="G1012" s="6">
        <v>37037361</v>
      </c>
      <c r="H1012" s="22" t="s">
        <v>2514</v>
      </c>
      <c r="I1012" s="7">
        <v>7</v>
      </c>
      <c r="J1012" s="6">
        <v>465</v>
      </c>
      <c r="K1012" s="8">
        <v>94.883200000000002</v>
      </c>
      <c r="L1012" s="6">
        <v>611</v>
      </c>
      <c r="M1012" s="9">
        <v>0.47389999999999999</v>
      </c>
      <c r="N1012" s="8">
        <v>31.419</v>
      </c>
      <c r="O1012" s="6">
        <v>19197</v>
      </c>
      <c r="P1012" s="6">
        <v>52</v>
      </c>
      <c r="Q1012" s="6">
        <v>95</v>
      </c>
      <c r="R1012" s="6" t="s">
        <v>2515</v>
      </c>
      <c r="S1012" s="6" t="s">
        <v>2420</v>
      </c>
    </row>
    <row r="1013" spans="1:19" x14ac:dyDescent="0.2">
      <c r="A1013" s="6">
        <v>1011</v>
      </c>
      <c r="B1013" s="6" t="s">
        <v>276</v>
      </c>
      <c r="C1013" s="6" t="s">
        <v>18</v>
      </c>
      <c r="D1013" s="6" t="s">
        <v>275</v>
      </c>
      <c r="E1013" s="6" t="s">
        <v>276</v>
      </c>
      <c r="F1013" s="6" t="s">
        <v>1044</v>
      </c>
      <c r="G1013" s="6">
        <v>37035301</v>
      </c>
      <c r="H1013" s="22" t="s">
        <v>1045</v>
      </c>
      <c r="I1013" s="7">
        <v>7</v>
      </c>
      <c r="J1013" s="6">
        <v>1427</v>
      </c>
      <c r="K1013" s="8">
        <v>98.538799999999995</v>
      </c>
      <c r="L1013" s="6">
        <v>548</v>
      </c>
      <c r="M1013" s="9">
        <v>0.21310000000000001</v>
      </c>
      <c r="N1013" s="8">
        <v>38.374099999999999</v>
      </c>
      <c r="O1013" s="6">
        <v>21029</v>
      </c>
      <c r="P1013" s="6">
        <v>49</v>
      </c>
      <c r="Q1013" s="6">
        <v>95</v>
      </c>
      <c r="R1013" s="6" t="s">
        <v>1046</v>
      </c>
      <c r="S1013" s="6" t="s">
        <v>943</v>
      </c>
    </row>
    <row r="1014" spans="1:19" x14ac:dyDescent="0.2">
      <c r="A1014" s="6">
        <v>1012</v>
      </c>
      <c r="B1014" s="6" t="s">
        <v>276</v>
      </c>
      <c r="C1014" s="6" t="s">
        <v>18</v>
      </c>
      <c r="D1014" s="6" t="s">
        <v>275</v>
      </c>
      <c r="E1014" s="6" t="s">
        <v>276</v>
      </c>
      <c r="F1014" s="6" t="s">
        <v>1044</v>
      </c>
      <c r="G1014" s="6">
        <v>37036101</v>
      </c>
      <c r="H1014" s="22" t="s">
        <v>3274</v>
      </c>
      <c r="I1014" s="7">
        <v>8</v>
      </c>
      <c r="J1014" s="6">
        <v>1633</v>
      </c>
      <c r="K1014" s="8">
        <v>243.0556</v>
      </c>
      <c r="L1014" s="6">
        <v>693</v>
      </c>
      <c r="M1014" s="9">
        <v>0.34849999999999998</v>
      </c>
      <c r="N1014" s="8">
        <v>68.503600000000006</v>
      </c>
      <c r="O1014" s="6">
        <v>47473</v>
      </c>
      <c r="P1014" s="6">
        <v>7</v>
      </c>
      <c r="Q1014" s="6">
        <v>95</v>
      </c>
      <c r="R1014" s="6" t="s">
        <v>3275</v>
      </c>
      <c r="S1014" s="6" t="s">
        <v>3226</v>
      </c>
    </row>
    <row r="1015" spans="1:19" x14ac:dyDescent="0.2">
      <c r="A1015" s="6">
        <v>1013</v>
      </c>
      <c r="B1015" s="6" t="s">
        <v>276</v>
      </c>
      <c r="C1015" s="6" t="s">
        <v>18</v>
      </c>
      <c r="D1015" s="6" t="s">
        <v>275</v>
      </c>
      <c r="E1015" s="6" t="s">
        <v>276</v>
      </c>
      <c r="F1015" s="6" t="s">
        <v>1044</v>
      </c>
      <c r="G1015" s="6">
        <v>37037161</v>
      </c>
      <c r="H1015" s="22" t="s">
        <v>3381</v>
      </c>
      <c r="I1015" s="7">
        <v>10</v>
      </c>
      <c r="J1015" s="6">
        <v>1599</v>
      </c>
      <c r="K1015" s="8">
        <v>127.94629999999999</v>
      </c>
      <c r="L1015" s="6">
        <v>851</v>
      </c>
      <c r="M1015" s="9">
        <v>0.20899999999999999</v>
      </c>
      <c r="N1015" s="8">
        <v>32.463000000000001</v>
      </c>
      <c r="O1015" s="6">
        <v>27626</v>
      </c>
      <c r="P1015" s="6">
        <v>33</v>
      </c>
      <c r="Q1015" s="6">
        <v>95</v>
      </c>
      <c r="R1015" s="6" t="s">
        <v>3382</v>
      </c>
      <c r="S1015" s="6" t="s">
        <v>3226</v>
      </c>
    </row>
    <row r="1016" spans="1:19" x14ac:dyDescent="0.2">
      <c r="A1016" s="6">
        <v>1014</v>
      </c>
      <c r="B1016" s="6" t="s">
        <v>276</v>
      </c>
      <c r="C1016" s="6" t="s">
        <v>18</v>
      </c>
      <c r="D1016" s="6" t="s">
        <v>275</v>
      </c>
      <c r="E1016" s="6" t="s">
        <v>276</v>
      </c>
      <c r="F1016" s="6" t="s">
        <v>3596</v>
      </c>
      <c r="G1016" s="6">
        <v>37037121</v>
      </c>
      <c r="H1016" s="22" t="s">
        <v>3597</v>
      </c>
      <c r="I1016" s="7">
        <v>7</v>
      </c>
      <c r="J1016" s="6">
        <v>1158</v>
      </c>
      <c r="K1016" s="8">
        <v>216.63030000000001</v>
      </c>
      <c r="L1016" s="6">
        <v>526</v>
      </c>
      <c r="M1016" s="9">
        <v>0.43109999999999998</v>
      </c>
      <c r="N1016" s="8">
        <v>69.273799999999994</v>
      </c>
      <c r="O1016" s="6">
        <v>36438</v>
      </c>
      <c r="P1016" s="6">
        <v>11</v>
      </c>
      <c r="Q1016" s="6">
        <v>95</v>
      </c>
      <c r="R1016" s="6" t="s">
        <v>3598</v>
      </c>
      <c r="S1016" s="6" t="s">
        <v>3495</v>
      </c>
    </row>
    <row r="1017" spans="1:19" x14ac:dyDescent="0.2">
      <c r="A1017" s="6">
        <v>1015</v>
      </c>
      <c r="B1017" s="6" t="s">
        <v>276</v>
      </c>
      <c r="C1017" s="6" t="s">
        <v>18</v>
      </c>
      <c r="D1017" s="6" t="s">
        <v>275</v>
      </c>
      <c r="E1017" s="6" t="s">
        <v>276</v>
      </c>
      <c r="F1017" s="6" t="s">
        <v>277</v>
      </c>
      <c r="G1017" s="6">
        <v>37030101</v>
      </c>
      <c r="H1017" s="22" t="s">
        <v>278</v>
      </c>
      <c r="I1017" s="7">
        <v>6</v>
      </c>
      <c r="J1017" s="6">
        <v>445</v>
      </c>
      <c r="K1017" s="8">
        <v>30.861799999999999</v>
      </c>
      <c r="L1017" s="6">
        <v>376</v>
      </c>
      <c r="M1017" s="9">
        <v>0.22220000000000001</v>
      </c>
      <c r="N1017" s="8">
        <v>17.845700000000001</v>
      </c>
      <c r="O1017" s="6">
        <v>6710</v>
      </c>
      <c r="P1017" s="6">
        <v>85</v>
      </c>
      <c r="Q1017" s="6">
        <v>95</v>
      </c>
      <c r="R1017" s="6" t="s">
        <v>279</v>
      </c>
      <c r="S1017" s="6" t="s">
        <v>24</v>
      </c>
    </row>
    <row r="1018" spans="1:19" x14ac:dyDescent="0.2">
      <c r="A1018" s="6">
        <v>1016</v>
      </c>
      <c r="B1018" s="6" t="s">
        <v>276</v>
      </c>
      <c r="C1018" s="6" t="s">
        <v>18</v>
      </c>
      <c r="D1018" s="6" t="s">
        <v>275</v>
      </c>
      <c r="E1018" s="6" t="s">
        <v>276</v>
      </c>
      <c r="F1018" s="6" t="s">
        <v>277</v>
      </c>
      <c r="G1018" s="6">
        <v>37035001</v>
      </c>
      <c r="H1018" s="22" t="s">
        <v>1011</v>
      </c>
      <c r="I1018" s="7">
        <v>6</v>
      </c>
      <c r="J1018" s="6">
        <v>1081</v>
      </c>
      <c r="K1018" s="8">
        <v>93.651300000000006</v>
      </c>
      <c r="L1018" s="6">
        <v>478</v>
      </c>
      <c r="M1018" s="9">
        <v>0.2414</v>
      </c>
      <c r="N1018" s="8">
        <v>42.228000000000002</v>
      </c>
      <c r="O1018" s="6">
        <v>20185</v>
      </c>
      <c r="P1018" s="6">
        <v>53</v>
      </c>
      <c r="Q1018" s="6">
        <v>95</v>
      </c>
      <c r="R1018" s="6" t="s">
        <v>1012</v>
      </c>
      <c r="S1018" s="6" t="s">
        <v>943</v>
      </c>
    </row>
    <row r="1019" spans="1:19" x14ac:dyDescent="0.2">
      <c r="A1019" s="6">
        <v>1017</v>
      </c>
      <c r="B1019" s="6" t="s">
        <v>276</v>
      </c>
      <c r="C1019" s="6" t="s">
        <v>18</v>
      </c>
      <c r="D1019" s="6" t="s">
        <v>275</v>
      </c>
      <c r="E1019" s="6" t="s">
        <v>276</v>
      </c>
      <c r="F1019" s="6" t="s">
        <v>277</v>
      </c>
      <c r="G1019" s="6">
        <v>37037051</v>
      </c>
      <c r="H1019" s="22" t="s">
        <v>3594</v>
      </c>
      <c r="I1019" s="7">
        <v>10</v>
      </c>
      <c r="J1019" s="6">
        <v>1878</v>
      </c>
      <c r="K1019" s="8">
        <v>378.48610000000002</v>
      </c>
      <c r="L1019" s="6">
        <v>769</v>
      </c>
      <c r="M1019" s="9">
        <v>0.3664</v>
      </c>
      <c r="N1019" s="8">
        <v>68.903800000000004</v>
      </c>
      <c r="O1019" s="6">
        <v>52987</v>
      </c>
      <c r="P1019" s="6">
        <v>1</v>
      </c>
      <c r="Q1019" s="6">
        <v>95</v>
      </c>
      <c r="R1019" s="6" t="s">
        <v>3595</v>
      </c>
      <c r="S1019" s="6" t="s">
        <v>3495</v>
      </c>
    </row>
    <row r="1020" spans="1:19" x14ac:dyDescent="0.2">
      <c r="A1020" s="6">
        <v>1018</v>
      </c>
      <c r="B1020" s="6" t="s">
        <v>3194</v>
      </c>
      <c r="C1020" s="6" t="s">
        <v>25</v>
      </c>
      <c r="D1020" s="6" t="s">
        <v>275</v>
      </c>
      <c r="E1020" s="6" t="s">
        <v>3194</v>
      </c>
      <c r="F1020" s="6" t="s">
        <v>3195</v>
      </c>
      <c r="G1020" s="6">
        <v>37160601</v>
      </c>
      <c r="H1020" s="22" t="s">
        <v>3196</v>
      </c>
      <c r="I1020" s="7">
        <v>5</v>
      </c>
      <c r="J1020" s="6">
        <v>790</v>
      </c>
      <c r="K1020" s="8">
        <v>115.63290000000001</v>
      </c>
      <c r="L1020" s="6">
        <v>406</v>
      </c>
      <c r="M1020" s="9">
        <v>0.36449999999999999</v>
      </c>
      <c r="N1020" s="8">
        <v>57.413800000000002</v>
      </c>
      <c r="O1020" s="6">
        <v>23310</v>
      </c>
      <c r="P1020" s="6">
        <v>6</v>
      </c>
      <c r="Q1020" s="6">
        <v>16</v>
      </c>
      <c r="R1020" s="6" t="s">
        <v>3197</v>
      </c>
      <c r="S1020" s="6" t="s">
        <v>2655</v>
      </c>
    </row>
    <row r="1021" spans="1:19" x14ac:dyDescent="0.2">
      <c r="A1021" s="6">
        <v>1019</v>
      </c>
      <c r="B1021" s="6" t="s">
        <v>3194</v>
      </c>
      <c r="C1021" s="6" t="s">
        <v>25</v>
      </c>
      <c r="D1021" s="6" t="s">
        <v>275</v>
      </c>
      <c r="E1021" s="6" t="s">
        <v>3194</v>
      </c>
      <c r="F1021" s="6" t="s">
        <v>3195</v>
      </c>
      <c r="G1021" s="6">
        <v>37167051</v>
      </c>
      <c r="H1021" s="22" t="s">
        <v>3592</v>
      </c>
      <c r="I1021" s="7">
        <v>8</v>
      </c>
      <c r="J1021" s="6">
        <v>1199</v>
      </c>
      <c r="K1021" s="8">
        <v>228.44980000000001</v>
      </c>
      <c r="L1021" s="6">
        <v>579</v>
      </c>
      <c r="M1021" s="9">
        <v>0.50680000000000003</v>
      </c>
      <c r="N1021" s="8">
        <v>74.915400000000005</v>
      </c>
      <c r="O1021" s="6">
        <v>43376</v>
      </c>
      <c r="P1021" s="6">
        <v>2</v>
      </c>
      <c r="Q1021" s="6">
        <v>16</v>
      </c>
      <c r="R1021" s="6" t="s">
        <v>3593</v>
      </c>
      <c r="S1021" s="6" t="s">
        <v>3495</v>
      </c>
    </row>
    <row r="1022" spans="1:19" x14ac:dyDescent="0.2">
      <c r="A1022" s="6">
        <v>1020</v>
      </c>
      <c r="B1022" s="6" t="s">
        <v>845</v>
      </c>
      <c r="C1022" s="6" t="s">
        <v>288</v>
      </c>
      <c r="D1022" s="6" t="s">
        <v>275</v>
      </c>
      <c r="E1022" s="6" t="s">
        <v>845</v>
      </c>
      <c r="F1022" s="6" t="s">
        <v>846</v>
      </c>
      <c r="G1022" s="6">
        <v>37107141</v>
      </c>
      <c r="H1022" s="22" t="s">
        <v>847</v>
      </c>
      <c r="I1022" s="7">
        <v>6</v>
      </c>
      <c r="J1022" s="6">
        <v>543</v>
      </c>
      <c r="K1022" s="8">
        <v>16.2014</v>
      </c>
      <c r="L1022" s="6">
        <v>285</v>
      </c>
      <c r="M1022" s="9">
        <v>0.1104</v>
      </c>
      <c r="N1022" s="8">
        <v>13.712300000000001</v>
      </c>
      <c r="O1022" s="6">
        <v>3908</v>
      </c>
      <c r="P1022" s="6">
        <v>29</v>
      </c>
      <c r="Q1022" s="6">
        <v>35</v>
      </c>
      <c r="R1022" s="6" t="s">
        <v>848</v>
      </c>
      <c r="S1022" s="6" t="s">
        <v>449</v>
      </c>
    </row>
    <row r="1023" spans="1:19" x14ac:dyDescent="0.2">
      <c r="A1023" s="6">
        <v>1021</v>
      </c>
      <c r="B1023" s="6" t="s">
        <v>845</v>
      </c>
      <c r="C1023" s="6" t="s">
        <v>288</v>
      </c>
      <c r="D1023" s="6" t="s">
        <v>275</v>
      </c>
      <c r="E1023" s="6" t="s">
        <v>845</v>
      </c>
      <c r="F1023" s="6" t="s">
        <v>1003</v>
      </c>
      <c r="G1023" s="6">
        <v>37100701</v>
      </c>
      <c r="H1023" s="22" t="s">
        <v>1004</v>
      </c>
      <c r="I1023" s="7">
        <v>7</v>
      </c>
      <c r="J1023" s="6">
        <v>1317</v>
      </c>
      <c r="K1023" s="8">
        <v>107.7085</v>
      </c>
      <c r="L1023" s="6">
        <v>525</v>
      </c>
      <c r="M1023" s="9">
        <v>0.2495</v>
      </c>
      <c r="N1023" s="8">
        <v>45.485700000000001</v>
      </c>
      <c r="O1023" s="6">
        <v>23880</v>
      </c>
      <c r="P1023" s="6">
        <v>10</v>
      </c>
      <c r="Q1023" s="6">
        <v>35</v>
      </c>
      <c r="R1023" s="6" t="s">
        <v>1005</v>
      </c>
      <c r="S1023" s="6" t="s">
        <v>943</v>
      </c>
    </row>
    <row r="1024" spans="1:19" x14ac:dyDescent="0.2">
      <c r="A1024" s="6">
        <v>1022</v>
      </c>
      <c r="B1024" s="6" t="s">
        <v>845</v>
      </c>
      <c r="C1024" s="6" t="s">
        <v>288</v>
      </c>
      <c r="D1024" s="6" t="s">
        <v>275</v>
      </c>
      <c r="E1024" s="6" t="s">
        <v>845</v>
      </c>
      <c r="F1024" s="6" t="s">
        <v>1003</v>
      </c>
      <c r="G1024" s="6">
        <v>37107221</v>
      </c>
      <c r="H1024" s="22" t="s">
        <v>2345</v>
      </c>
      <c r="I1024" s="7">
        <v>8</v>
      </c>
      <c r="J1024" s="6">
        <v>1399</v>
      </c>
      <c r="K1024" s="8">
        <v>214.0899</v>
      </c>
      <c r="L1024" s="6">
        <v>679</v>
      </c>
      <c r="M1024" s="9">
        <v>0.31390000000000001</v>
      </c>
      <c r="N1024" s="8">
        <v>53.528700000000001</v>
      </c>
      <c r="O1024" s="6">
        <v>36346</v>
      </c>
      <c r="P1024" s="6">
        <v>3</v>
      </c>
      <c r="Q1024" s="6">
        <v>35</v>
      </c>
      <c r="R1024" s="6" t="s">
        <v>2346</v>
      </c>
      <c r="S1024" s="6" t="s">
        <v>2078</v>
      </c>
    </row>
    <row r="1025" spans="1:19" x14ac:dyDescent="0.2">
      <c r="A1025" s="6">
        <v>1023</v>
      </c>
      <c r="B1025" s="6" t="s">
        <v>845</v>
      </c>
      <c r="C1025" s="6" t="s">
        <v>288</v>
      </c>
      <c r="D1025" s="6" t="s">
        <v>275</v>
      </c>
      <c r="E1025" s="6" t="s">
        <v>845</v>
      </c>
      <c r="F1025" s="6" t="s">
        <v>2410</v>
      </c>
      <c r="G1025" s="6">
        <v>37107241</v>
      </c>
      <c r="H1025" s="22" t="s">
        <v>2411</v>
      </c>
      <c r="I1025" s="7">
        <v>7</v>
      </c>
      <c r="J1025" s="6">
        <v>961</v>
      </c>
      <c r="K1025" s="8">
        <v>146.1885</v>
      </c>
      <c r="L1025" s="6">
        <v>579</v>
      </c>
      <c r="M1025" s="9">
        <v>0.3322</v>
      </c>
      <c r="N1025" s="8">
        <v>45.057000000000002</v>
      </c>
      <c r="O1025" s="6">
        <v>26088</v>
      </c>
      <c r="P1025" s="6">
        <v>6</v>
      </c>
      <c r="Q1025" s="6">
        <v>35</v>
      </c>
      <c r="R1025" s="6" t="s">
        <v>2412</v>
      </c>
      <c r="S1025" s="6" t="s">
        <v>2078</v>
      </c>
    </row>
    <row r="1026" spans="1:19" x14ac:dyDescent="0.2">
      <c r="A1026" s="6">
        <v>1024</v>
      </c>
      <c r="B1026" s="6" t="s">
        <v>319</v>
      </c>
      <c r="C1026" s="6" t="s">
        <v>288</v>
      </c>
      <c r="D1026" s="6" t="s">
        <v>275</v>
      </c>
      <c r="E1026" s="6" t="s">
        <v>319</v>
      </c>
      <c r="F1026" s="6" t="s">
        <v>320</v>
      </c>
      <c r="G1026" s="6">
        <v>37110501</v>
      </c>
      <c r="H1026" s="22" t="s">
        <v>321</v>
      </c>
      <c r="I1026" s="7">
        <v>6</v>
      </c>
      <c r="J1026" s="6">
        <v>513</v>
      </c>
      <c r="K1026" s="8">
        <v>27.665299999999998</v>
      </c>
      <c r="L1026" s="6">
        <v>433</v>
      </c>
      <c r="M1026" s="9">
        <v>0.1933</v>
      </c>
      <c r="N1026" s="8">
        <v>15.519600000000001</v>
      </c>
      <c r="O1026" s="6">
        <v>6720</v>
      </c>
      <c r="P1026" s="6">
        <v>27</v>
      </c>
      <c r="Q1026" s="6">
        <v>40</v>
      </c>
      <c r="R1026" s="6" t="s">
        <v>322</v>
      </c>
      <c r="S1026" s="6" t="s">
        <v>24</v>
      </c>
    </row>
    <row r="1027" spans="1:19" x14ac:dyDescent="0.2">
      <c r="A1027" s="6">
        <v>1025</v>
      </c>
      <c r="B1027" s="6" t="s">
        <v>319</v>
      </c>
      <c r="C1027" s="6" t="s">
        <v>288</v>
      </c>
      <c r="D1027" s="6" t="s">
        <v>275</v>
      </c>
      <c r="E1027" s="6" t="s">
        <v>319</v>
      </c>
      <c r="F1027" s="6" t="s">
        <v>320</v>
      </c>
      <c r="G1027" s="6">
        <v>37111901</v>
      </c>
      <c r="H1027" s="22" t="s">
        <v>323</v>
      </c>
      <c r="I1027" s="7">
        <v>6</v>
      </c>
      <c r="J1027" s="6">
        <v>927</v>
      </c>
      <c r="K1027" s="8">
        <v>171.4905</v>
      </c>
      <c r="L1027" s="6">
        <v>521</v>
      </c>
      <c r="M1027" s="9">
        <v>0.40250000000000002</v>
      </c>
      <c r="N1027" s="8">
        <v>57.671799999999998</v>
      </c>
      <c r="O1027" s="6">
        <v>30047</v>
      </c>
      <c r="P1027" s="6">
        <v>1</v>
      </c>
      <c r="Q1027" s="6">
        <v>40</v>
      </c>
      <c r="R1027" s="6" t="s">
        <v>324</v>
      </c>
      <c r="S1027" s="6" t="s">
        <v>24</v>
      </c>
    </row>
    <row r="1028" spans="1:19" x14ac:dyDescent="0.2">
      <c r="A1028" s="6">
        <v>1026</v>
      </c>
      <c r="B1028" s="6" t="s">
        <v>319</v>
      </c>
      <c r="C1028" s="6" t="s">
        <v>288</v>
      </c>
      <c r="D1028" s="6" t="s">
        <v>275</v>
      </c>
      <c r="E1028" s="6" t="s">
        <v>319</v>
      </c>
      <c r="F1028" s="6" t="s">
        <v>320</v>
      </c>
      <c r="G1028" s="6">
        <v>37117191</v>
      </c>
      <c r="H1028" s="22" t="s">
        <v>837</v>
      </c>
      <c r="I1028" s="7">
        <v>7</v>
      </c>
      <c r="J1028" s="6">
        <v>1046</v>
      </c>
      <c r="K1028" s="8">
        <v>20.768699999999999</v>
      </c>
      <c r="L1028" s="6">
        <v>389</v>
      </c>
      <c r="M1028" s="9">
        <v>7.8200000000000006E-2</v>
      </c>
      <c r="N1028" s="8">
        <v>13.3856</v>
      </c>
      <c r="O1028" s="6">
        <v>5207</v>
      </c>
      <c r="P1028" s="6">
        <v>32</v>
      </c>
      <c r="Q1028" s="6">
        <v>40</v>
      </c>
      <c r="R1028" s="6" t="s">
        <v>838</v>
      </c>
      <c r="S1028" s="6" t="s">
        <v>449</v>
      </c>
    </row>
    <row r="1029" spans="1:19" x14ac:dyDescent="0.2">
      <c r="A1029" s="6">
        <v>1027</v>
      </c>
      <c r="B1029" s="6" t="s">
        <v>319</v>
      </c>
      <c r="C1029" s="6" t="s">
        <v>288</v>
      </c>
      <c r="D1029" s="6" t="s">
        <v>275</v>
      </c>
      <c r="E1029" s="6" t="s">
        <v>319</v>
      </c>
      <c r="F1029" s="6" t="s">
        <v>320</v>
      </c>
      <c r="G1029" s="6">
        <v>37111301</v>
      </c>
      <c r="H1029" s="22" t="s">
        <v>1013</v>
      </c>
      <c r="I1029" s="7">
        <v>6</v>
      </c>
      <c r="J1029" s="6">
        <v>518</v>
      </c>
      <c r="K1029" s="8">
        <v>58.216500000000003</v>
      </c>
      <c r="L1029" s="6">
        <v>494</v>
      </c>
      <c r="M1029" s="9">
        <v>0.30869999999999997</v>
      </c>
      <c r="N1029" s="8">
        <v>25.255099999999999</v>
      </c>
      <c r="O1029" s="6">
        <v>12476</v>
      </c>
      <c r="P1029" s="6">
        <v>13</v>
      </c>
      <c r="Q1029" s="6">
        <v>40</v>
      </c>
      <c r="R1029" s="6" t="s">
        <v>1014</v>
      </c>
      <c r="S1029" s="6" t="s">
        <v>943</v>
      </c>
    </row>
    <row r="1030" spans="1:19" x14ac:dyDescent="0.2">
      <c r="A1030" s="6">
        <v>1028</v>
      </c>
      <c r="B1030" s="6" t="s">
        <v>319</v>
      </c>
      <c r="C1030" s="6" t="s">
        <v>288</v>
      </c>
      <c r="D1030" s="6" t="s">
        <v>275</v>
      </c>
      <c r="E1030" s="6" t="s">
        <v>319</v>
      </c>
      <c r="F1030" s="6" t="s">
        <v>320</v>
      </c>
      <c r="G1030" s="6">
        <v>37117101</v>
      </c>
      <c r="H1030" s="22" t="s">
        <v>2518</v>
      </c>
      <c r="I1030" s="7">
        <v>10</v>
      </c>
      <c r="J1030" s="6">
        <v>1211</v>
      </c>
      <c r="K1030" s="8">
        <v>45.986199999999997</v>
      </c>
      <c r="L1030" s="6">
        <v>420</v>
      </c>
      <c r="M1030" s="9">
        <v>0.2979</v>
      </c>
      <c r="N1030" s="8">
        <v>24.971399999999999</v>
      </c>
      <c r="O1030" s="6">
        <v>10488</v>
      </c>
      <c r="P1030" s="6">
        <v>18</v>
      </c>
      <c r="Q1030" s="6">
        <v>40</v>
      </c>
      <c r="R1030" s="6" t="s">
        <v>2519</v>
      </c>
      <c r="S1030" s="6" t="s">
        <v>2420</v>
      </c>
    </row>
    <row r="1031" spans="1:19" x14ac:dyDescent="0.2">
      <c r="A1031" s="6">
        <v>1029</v>
      </c>
      <c r="B1031" s="6" t="s">
        <v>319</v>
      </c>
      <c r="C1031" s="6" t="s">
        <v>288</v>
      </c>
      <c r="D1031" s="6" t="s">
        <v>275</v>
      </c>
      <c r="E1031" s="6" t="s">
        <v>319</v>
      </c>
      <c r="F1031" s="6" t="s">
        <v>320</v>
      </c>
      <c r="G1031" s="6">
        <v>37117041</v>
      </c>
      <c r="H1031" s="22" t="s">
        <v>2973</v>
      </c>
      <c r="I1031" s="7">
        <v>7</v>
      </c>
      <c r="J1031" s="6">
        <v>980</v>
      </c>
      <c r="K1031" s="8">
        <v>90.465000000000003</v>
      </c>
      <c r="L1031" s="6">
        <v>591</v>
      </c>
      <c r="M1031" s="9">
        <v>0.2238</v>
      </c>
      <c r="N1031" s="8">
        <v>31.326599999999999</v>
      </c>
      <c r="O1031" s="6">
        <v>18514</v>
      </c>
      <c r="P1031" s="6">
        <v>7</v>
      </c>
      <c r="Q1031" s="6">
        <v>40</v>
      </c>
      <c r="R1031" s="6" t="s">
        <v>2974</v>
      </c>
      <c r="S1031" s="6" t="s">
        <v>2655</v>
      </c>
    </row>
    <row r="1032" spans="1:19" x14ac:dyDescent="0.2">
      <c r="A1032" s="6">
        <v>1030</v>
      </c>
      <c r="B1032" s="6" t="s">
        <v>319</v>
      </c>
      <c r="C1032" s="6" t="s">
        <v>288</v>
      </c>
      <c r="D1032" s="6" t="s">
        <v>275</v>
      </c>
      <c r="E1032" s="6" t="s">
        <v>319</v>
      </c>
      <c r="F1032" s="6" t="s">
        <v>1305</v>
      </c>
      <c r="G1032" s="6">
        <v>37117011</v>
      </c>
      <c r="H1032" s="22" t="s">
        <v>1306</v>
      </c>
      <c r="I1032" s="7">
        <v>6</v>
      </c>
      <c r="J1032" s="6">
        <v>939</v>
      </c>
      <c r="K1032" s="8">
        <v>126.79040000000001</v>
      </c>
      <c r="L1032" s="6">
        <v>441</v>
      </c>
      <c r="M1032" s="9">
        <v>0.34610000000000002</v>
      </c>
      <c r="N1032" s="8">
        <v>53.197299999999998</v>
      </c>
      <c r="O1032" s="6">
        <v>23460</v>
      </c>
      <c r="P1032" s="6">
        <v>5</v>
      </c>
      <c r="Q1032" s="6">
        <v>40</v>
      </c>
      <c r="R1032" s="6" t="s">
        <v>1307</v>
      </c>
      <c r="S1032" s="6" t="s">
        <v>943</v>
      </c>
    </row>
    <row r="1033" spans="1:19" x14ac:dyDescent="0.2">
      <c r="A1033" s="6">
        <v>1031</v>
      </c>
      <c r="B1033" s="6" t="s">
        <v>293</v>
      </c>
      <c r="C1033" s="6" t="s">
        <v>18</v>
      </c>
      <c r="D1033" s="6" t="s">
        <v>275</v>
      </c>
      <c r="E1033" s="6" t="s">
        <v>293</v>
      </c>
      <c r="F1033" s="6" t="s">
        <v>2960</v>
      </c>
      <c r="G1033" s="6">
        <v>37067091</v>
      </c>
      <c r="H1033" s="22" t="s">
        <v>2961</v>
      </c>
      <c r="I1033" s="7">
        <v>5</v>
      </c>
      <c r="J1033" s="6">
        <v>591</v>
      </c>
      <c r="K1033" s="8">
        <v>107.9785</v>
      </c>
      <c r="L1033" s="6">
        <v>438</v>
      </c>
      <c r="M1033" s="9">
        <v>0.45910000000000001</v>
      </c>
      <c r="N1033" s="8">
        <v>54.166699999999999</v>
      </c>
      <c r="O1033" s="6">
        <v>23725</v>
      </c>
      <c r="P1033" s="6">
        <v>18</v>
      </c>
      <c r="Q1033" s="6">
        <v>65</v>
      </c>
      <c r="R1033" s="6" t="s">
        <v>2962</v>
      </c>
      <c r="S1033" s="6" t="s">
        <v>2655</v>
      </c>
    </row>
    <row r="1034" spans="1:19" x14ac:dyDescent="0.2">
      <c r="A1034" s="6">
        <v>1032</v>
      </c>
      <c r="B1034" s="6" t="s">
        <v>293</v>
      </c>
      <c r="C1034" s="6" t="s">
        <v>18</v>
      </c>
      <c r="D1034" s="6" t="s">
        <v>275</v>
      </c>
      <c r="E1034" s="6" t="s">
        <v>293</v>
      </c>
      <c r="F1034" s="6" t="s">
        <v>2960</v>
      </c>
      <c r="G1034" s="6">
        <v>37067241</v>
      </c>
      <c r="H1034" s="22" t="s">
        <v>2963</v>
      </c>
      <c r="I1034" s="7">
        <v>7</v>
      </c>
      <c r="J1034" s="6">
        <v>769</v>
      </c>
      <c r="K1034" s="8">
        <v>78.258899999999997</v>
      </c>
      <c r="L1034" s="6">
        <v>591</v>
      </c>
      <c r="M1034" s="9">
        <v>0.26960000000000001</v>
      </c>
      <c r="N1034" s="8">
        <v>29.402699999999999</v>
      </c>
      <c r="O1034" s="6">
        <v>17377</v>
      </c>
      <c r="P1034" s="6">
        <v>31</v>
      </c>
      <c r="Q1034" s="6">
        <v>65</v>
      </c>
      <c r="R1034" s="6" t="s">
        <v>2964</v>
      </c>
      <c r="S1034" s="6" t="s">
        <v>2655</v>
      </c>
    </row>
    <row r="1035" spans="1:19" x14ac:dyDescent="0.2">
      <c r="A1035" s="6">
        <v>1033</v>
      </c>
      <c r="B1035" s="6" t="s">
        <v>293</v>
      </c>
      <c r="C1035" s="6" t="s">
        <v>18</v>
      </c>
      <c r="D1035" s="6" t="s">
        <v>275</v>
      </c>
      <c r="E1035" s="6" t="s">
        <v>293</v>
      </c>
      <c r="F1035" s="6" t="s">
        <v>306</v>
      </c>
      <c r="G1035" s="6">
        <v>37067221</v>
      </c>
      <c r="H1035" s="22" t="s">
        <v>307</v>
      </c>
      <c r="I1035" s="7">
        <v>5</v>
      </c>
      <c r="J1035" s="6">
        <v>273</v>
      </c>
      <c r="K1035" s="8">
        <v>24.7456</v>
      </c>
      <c r="L1035" s="6">
        <v>350</v>
      </c>
      <c r="M1035" s="9">
        <v>0.41770000000000002</v>
      </c>
      <c r="N1035" s="8">
        <v>16.0657</v>
      </c>
      <c r="O1035" s="6">
        <v>5623</v>
      </c>
      <c r="P1035" s="6">
        <v>58</v>
      </c>
      <c r="Q1035" s="6">
        <v>65</v>
      </c>
      <c r="R1035" s="6" t="s">
        <v>308</v>
      </c>
      <c r="S1035" s="6" t="s">
        <v>24</v>
      </c>
    </row>
    <row r="1036" spans="1:19" x14ac:dyDescent="0.2">
      <c r="A1036" s="6">
        <v>1034</v>
      </c>
      <c r="B1036" s="6" t="s">
        <v>293</v>
      </c>
      <c r="C1036" s="6" t="s">
        <v>18</v>
      </c>
      <c r="D1036" s="6" t="s">
        <v>275</v>
      </c>
      <c r="E1036" s="6" t="s">
        <v>293</v>
      </c>
      <c r="F1036" s="6" t="s">
        <v>306</v>
      </c>
      <c r="G1036" s="6">
        <v>37067361</v>
      </c>
      <c r="H1036" s="22" t="s">
        <v>309</v>
      </c>
      <c r="I1036" s="7">
        <v>5</v>
      </c>
      <c r="J1036" s="6">
        <v>449</v>
      </c>
      <c r="K1036" s="8">
        <v>71.099599999999995</v>
      </c>
      <c r="L1036" s="6">
        <v>399</v>
      </c>
      <c r="M1036" s="9">
        <v>0.47120000000000001</v>
      </c>
      <c r="N1036" s="8">
        <v>41.390999999999998</v>
      </c>
      <c r="O1036" s="6">
        <v>16515</v>
      </c>
      <c r="P1036" s="6">
        <v>39</v>
      </c>
      <c r="Q1036" s="6">
        <v>65</v>
      </c>
      <c r="R1036" s="6" t="s">
        <v>310</v>
      </c>
      <c r="S1036" s="6" t="s">
        <v>24</v>
      </c>
    </row>
    <row r="1037" spans="1:19" x14ac:dyDescent="0.2">
      <c r="A1037" s="6">
        <v>1035</v>
      </c>
      <c r="B1037" s="6" t="s">
        <v>293</v>
      </c>
      <c r="C1037" s="6" t="s">
        <v>18</v>
      </c>
      <c r="D1037" s="6" t="s">
        <v>275</v>
      </c>
      <c r="E1037" s="6" t="s">
        <v>293</v>
      </c>
      <c r="F1037" s="6" t="s">
        <v>303</v>
      </c>
      <c r="G1037" s="6">
        <v>37067181</v>
      </c>
      <c r="H1037" s="22" t="s">
        <v>304</v>
      </c>
      <c r="I1037" s="7">
        <v>9</v>
      </c>
      <c r="J1037" s="6">
        <v>672</v>
      </c>
      <c r="K1037" s="8">
        <v>68.450599999999994</v>
      </c>
      <c r="L1037" s="6">
        <v>737</v>
      </c>
      <c r="M1037" s="9">
        <v>0.29459999999999997</v>
      </c>
      <c r="N1037" s="8">
        <v>22.712299999999999</v>
      </c>
      <c r="O1037" s="6">
        <v>16739</v>
      </c>
      <c r="P1037" s="6">
        <v>43</v>
      </c>
      <c r="Q1037" s="6">
        <v>65</v>
      </c>
      <c r="R1037" s="6" t="s">
        <v>305</v>
      </c>
      <c r="S1037" s="6" t="s">
        <v>24</v>
      </c>
    </row>
    <row r="1038" spans="1:19" x14ac:dyDescent="0.2">
      <c r="A1038" s="6">
        <v>1036</v>
      </c>
      <c r="B1038" s="6" t="s">
        <v>293</v>
      </c>
      <c r="C1038" s="6" t="s">
        <v>18</v>
      </c>
      <c r="D1038" s="6" t="s">
        <v>275</v>
      </c>
      <c r="E1038" s="6" t="s">
        <v>293</v>
      </c>
      <c r="F1038" s="6" t="s">
        <v>303</v>
      </c>
      <c r="G1038" s="6">
        <v>37063001</v>
      </c>
      <c r="H1038" s="22" t="s">
        <v>441</v>
      </c>
      <c r="I1038" s="7">
        <v>4</v>
      </c>
      <c r="J1038" s="6">
        <v>205</v>
      </c>
      <c r="K1038" s="8">
        <v>22.0398</v>
      </c>
      <c r="L1038" s="6">
        <v>307</v>
      </c>
      <c r="M1038" s="9">
        <v>0.3448</v>
      </c>
      <c r="N1038" s="8">
        <v>17.534199999999998</v>
      </c>
      <c r="O1038" s="6">
        <v>5383</v>
      </c>
      <c r="P1038" s="6">
        <v>60</v>
      </c>
      <c r="Q1038" s="6">
        <v>65</v>
      </c>
      <c r="R1038" s="6" t="s">
        <v>442</v>
      </c>
      <c r="S1038" s="6" t="s">
        <v>443</v>
      </c>
    </row>
    <row r="1039" spans="1:19" x14ac:dyDescent="0.2">
      <c r="A1039" s="6">
        <v>1037</v>
      </c>
      <c r="B1039" s="6" t="s">
        <v>293</v>
      </c>
      <c r="C1039" s="6" t="s">
        <v>18</v>
      </c>
      <c r="D1039" s="6" t="s">
        <v>275</v>
      </c>
      <c r="E1039" s="6" t="s">
        <v>293</v>
      </c>
      <c r="F1039" s="6" t="s">
        <v>303</v>
      </c>
      <c r="G1039" s="6">
        <v>37067161</v>
      </c>
      <c r="H1039" s="22" t="s">
        <v>839</v>
      </c>
      <c r="I1039" s="7">
        <v>6</v>
      </c>
      <c r="J1039" s="6">
        <v>1077</v>
      </c>
      <c r="K1039" s="8">
        <v>67.356899999999996</v>
      </c>
      <c r="L1039" s="6">
        <v>426</v>
      </c>
      <c r="M1039" s="9">
        <v>0.19089999999999999</v>
      </c>
      <c r="N1039" s="8">
        <v>32.070399999999999</v>
      </c>
      <c r="O1039" s="6">
        <v>13662</v>
      </c>
      <c r="P1039" s="6">
        <v>45</v>
      </c>
      <c r="Q1039" s="6">
        <v>65</v>
      </c>
      <c r="R1039" s="6" t="s">
        <v>840</v>
      </c>
      <c r="S1039" s="6" t="s">
        <v>449</v>
      </c>
    </row>
    <row r="1040" spans="1:19" x14ac:dyDescent="0.2">
      <c r="A1040" s="6">
        <v>1038</v>
      </c>
      <c r="B1040" s="6" t="s">
        <v>293</v>
      </c>
      <c r="C1040" s="6" t="s">
        <v>18</v>
      </c>
      <c r="D1040" s="6" t="s">
        <v>275</v>
      </c>
      <c r="E1040" s="6" t="s">
        <v>293</v>
      </c>
      <c r="F1040" s="6" t="s">
        <v>294</v>
      </c>
      <c r="G1040" s="6">
        <v>37067031</v>
      </c>
      <c r="H1040" s="22" t="s">
        <v>295</v>
      </c>
      <c r="I1040" s="7">
        <v>6</v>
      </c>
      <c r="J1040" s="6">
        <v>377</v>
      </c>
      <c r="K1040" s="8">
        <v>58.925800000000002</v>
      </c>
      <c r="L1040" s="6">
        <v>469</v>
      </c>
      <c r="M1040" s="9">
        <v>0.435</v>
      </c>
      <c r="N1040" s="8">
        <v>32.944600000000001</v>
      </c>
      <c r="O1040" s="6">
        <v>15451</v>
      </c>
      <c r="P1040" s="6">
        <v>47</v>
      </c>
      <c r="Q1040" s="6">
        <v>65</v>
      </c>
      <c r="R1040" s="6" t="s">
        <v>296</v>
      </c>
      <c r="S1040" s="6" t="s">
        <v>24</v>
      </c>
    </row>
    <row r="1041" spans="1:19" x14ac:dyDescent="0.2">
      <c r="A1041" s="6">
        <v>1039</v>
      </c>
      <c r="B1041" s="6" t="s">
        <v>293</v>
      </c>
      <c r="C1041" s="6" t="s">
        <v>18</v>
      </c>
      <c r="D1041" s="6" t="s">
        <v>275</v>
      </c>
      <c r="E1041" s="6" t="s">
        <v>293</v>
      </c>
      <c r="F1041" s="6" t="s">
        <v>294</v>
      </c>
      <c r="G1041" s="6">
        <v>37067071</v>
      </c>
      <c r="H1041" s="22" t="s">
        <v>2958</v>
      </c>
      <c r="I1041" s="7">
        <v>6</v>
      </c>
      <c r="J1041" s="6">
        <v>770</v>
      </c>
      <c r="K1041" s="8">
        <v>152.8501</v>
      </c>
      <c r="L1041" s="6">
        <v>430</v>
      </c>
      <c r="M1041" s="9">
        <v>0.52969999999999995</v>
      </c>
      <c r="N1041" s="8">
        <v>66.027900000000002</v>
      </c>
      <c r="O1041" s="6">
        <v>28392</v>
      </c>
      <c r="P1041" s="6">
        <v>12</v>
      </c>
      <c r="Q1041" s="6">
        <v>65</v>
      </c>
      <c r="R1041" s="6" t="s">
        <v>2959</v>
      </c>
      <c r="S1041" s="6" t="s">
        <v>2655</v>
      </c>
    </row>
    <row r="1042" spans="1:19" x14ac:dyDescent="0.2">
      <c r="A1042" s="6">
        <v>1040</v>
      </c>
      <c r="B1042" s="6" t="s">
        <v>293</v>
      </c>
      <c r="C1042" s="6" t="s">
        <v>18</v>
      </c>
      <c r="D1042" s="6" t="s">
        <v>275</v>
      </c>
      <c r="E1042" s="6" t="s">
        <v>293</v>
      </c>
      <c r="F1042" s="6" t="s">
        <v>300</v>
      </c>
      <c r="G1042" s="6">
        <v>37067121</v>
      </c>
      <c r="H1042" s="22" t="s">
        <v>301</v>
      </c>
      <c r="I1042" s="7">
        <v>7</v>
      </c>
      <c r="J1042" s="6">
        <v>769</v>
      </c>
      <c r="K1042" s="8">
        <v>111.6797</v>
      </c>
      <c r="L1042" s="6">
        <v>519</v>
      </c>
      <c r="M1042" s="9">
        <v>0.40550000000000003</v>
      </c>
      <c r="N1042" s="8">
        <v>45.524099999999997</v>
      </c>
      <c r="O1042" s="6">
        <v>23627</v>
      </c>
      <c r="P1042" s="6">
        <v>17</v>
      </c>
      <c r="Q1042" s="6">
        <v>65</v>
      </c>
      <c r="R1042" s="6" t="s">
        <v>302</v>
      </c>
      <c r="S1042" s="6" t="s">
        <v>24</v>
      </c>
    </row>
    <row r="1043" spans="1:19" x14ac:dyDescent="0.2">
      <c r="A1043" s="6">
        <v>1041</v>
      </c>
      <c r="B1043" s="6" t="s">
        <v>293</v>
      </c>
      <c r="C1043" s="6" t="s">
        <v>18</v>
      </c>
      <c r="D1043" s="6" t="s">
        <v>275</v>
      </c>
      <c r="E1043" s="6" t="s">
        <v>293</v>
      </c>
      <c r="F1043" s="6" t="s">
        <v>300</v>
      </c>
      <c r="G1043" s="6">
        <v>37067401</v>
      </c>
      <c r="H1043" s="22" t="s">
        <v>313</v>
      </c>
      <c r="I1043" s="7">
        <v>7</v>
      </c>
      <c r="J1043" s="6">
        <v>660</v>
      </c>
      <c r="K1043" s="8">
        <v>72.757499999999993</v>
      </c>
      <c r="L1043" s="6">
        <v>592</v>
      </c>
      <c r="M1043" s="9">
        <v>0.31990000000000002</v>
      </c>
      <c r="N1043" s="8">
        <v>29.4848</v>
      </c>
      <c r="O1043" s="6">
        <v>17455</v>
      </c>
      <c r="P1043" s="6">
        <v>36</v>
      </c>
      <c r="Q1043" s="6">
        <v>65</v>
      </c>
      <c r="R1043" s="6" t="s">
        <v>314</v>
      </c>
      <c r="S1043" s="6" t="s">
        <v>24</v>
      </c>
    </row>
    <row r="1044" spans="1:19" x14ac:dyDescent="0.2">
      <c r="A1044" s="6">
        <v>1042</v>
      </c>
      <c r="B1044" s="6" t="s">
        <v>293</v>
      </c>
      <c r="C1044" s="6" t="s">
        <v>18</v>
      </c>
      <c r="D1044" s="6" t="s">
        <v>275</v>
      </c>
      <c r="E1044" s="6" t="s">
        <v>293</v>
      </c>
      <c r="F1044" s="6" t="s">
        <v>297</v>
      </c>
      <c r="G1044" s="6">
        <v>37067101</v>
      </c>
      <c r="H1044" s="22" t="s">
        <v>298</v>
      </c>
      <c r="I1044" s="7">
        <v>3</v>
      </c>
      <c r="J1044" s="6">
        <v>202</v>
      </c>
      <c r="K1044" s="8">
        <v>22.451799999999999</v>
      </c>
      <c r="L1044" s="6">
        <v>270</v>
      </c>
      <c r="M1044" s="9">
        <v>0.3226</v>
      </c>
      <c r="N1044" s="8">
        <v>21.651900000000001</v>
      </c>
      <c r="O1044" s="6">
        <v>5846</v>
      </c>
      <c r="P1044" s="6">
        <v>59</v>
      </c>
      <c r="Q1044" s="6">
        <v>65</v>
      </c>
      <c r="R1044" s="6" t="s">
        <v>299</v>
      </c>
      <c r="S1044" s="6" t="s">
        <v>24</v>
      </c>
    </row>
    <row r="1045" spans="1:19" x14ac:dyDescent="0.2">
      <c r="A1045" s="6">
        <v>1043</v>
      </c>
      <c r="B1045" s="6" t="s">
        <v>293</v>
      </c>
      <c r="C1045" s="6" t="s">
        <v>18</v>
      </c>
      <c r="D1045" s="6" t="s">
        <v>275</v>
      </c>
      <c r="E1045" s="6" t="s">
        <v>293</v>
      </c>
      <c r="F1045" s="6" t="s">
        <v>297</v>
      </c>
      <c r="G1045" s="6">
        <v>37067371</v>
      </c>
      <c r="H1045" s="22" t="s">
        <v>311</v>
      </c>
      <c r="I1045" s="7">
        <v>6</v>
      </c>
      <c r="J1045" s="6">
        <v>546</v>
      </c>
      <c r="K1045" s="8">
        <v>83.515600000000006</v>
      </c>
      <c r="L1045" s="6">
        <v>540</v>
      </c>
      <c r="M1045" s="9">
        <v>0.44840000000000002</v>
      </c>
      <c r="N1045" s="8">
        <v>39.944400000000002</v>
      </c>
      <c r="O1045" s="6">
        <v>21570</v>
      </c>
      <c r="P1045" s="6">
        <v>27</v>
      </c>
      <c r="Q1045" s="6">
        <v>65</v>
      </c>
      <c r="R1045" s="6" t="s">
        <v>312</v>
      </c>
      <c r="S1045" s="6" t="s">
        <v>24</v>
      </c>
    </row>
    <row r="1046" spans="1:19" x14ac:dyDescent="0.2">
      <c r="A1046" s="6">
        <v>1044</v>
      </c>
      <c r="B1046" s="6" t="s">
        <v>2021</v>
      </c>
      <c r="C1046" s="6" t="s">
        <v>18</v>
      </c>
      <c r="D1046" s="6" t="s">
        <v>275</v>
      </c>
      <c r="E1046" s="6" t="s">
        <v>2021</v>
      </c>
      <c r="F1046" s="6" t="s">
        <v>2791</v>
      </c>
      <c r="G1046" s="6">
        <v>37057221</v>
      </c>
      <c r="H1046" s="22" t="s">
        <v>2792</v>
      </c>
      <c r="I1046" s="7">
        <v>8</v>
      </c>
      <c r="J1046" s="6">
        <v>1279</v>
      </c>
      <c r="K1046" s="8">
        <v>174.095</v>
      </c>
      <c r="L1046" s="6">
        <v>681</v>
      </c>
      <c r="M1046" s="9">
        <v>0.28820000000000001</v>
      </c>
      <c r="N1046" s="8">
        <v>48.161499999999997</v>
      </c>
      <c r="O1046" s="6">
        <v>32798</v>
      </c>
      <c r="P1046" s="6">
        <v>8</v>
      </c>
      <c r="Q1046" s="6">
        <v>49</v>
      </c>
      <c r="R1046" s="6" t="s">
        <v>2793</v>
      </c>
      <c r="S1046" s="6" t="s">
        <v>2655</v>
      </c>
    </row>
    <row r="1047" spans="1:19" x14ac:dyDescent="0.2">
      <c r="A1047" s="6">
        <v>1045</v>
      </c>
      <c r="B1047" s="6" t="s">
        <v>2021</v>
      </c>
      <c r="C1047" s="6" t="s">
        <v>18</v>
      </c>
      <c r="D1047" s="6" t="s">
        <v>275</v>
      </c>
      <c r="E1047" s="6" t="s">
        <v>2021</v>
      </c>
      <c r="F1047" s="6" t="s">
        <v>2791</v>
      </c>
      <c r="G1047" s="6">
        <v>37057081</v>
      </c>
      <c r="H1047" s="22" t="s">
        <v>3590</v>
      </c>
      <c r="I1047" s="7">
        <v>7</v>
      </c>
      <c r="J1047" s="6">
        <v>1191</v>
      </c>
      <c r="K1047" s="8">
        <v>93.655799999999999</v>
      </c>
      <c r="L1047" s="6">
        <v>506</v>
      </c>
      <c r="M1047" s="9">
        <v>0.2238</v>
      </c>
      <c r="N1047" s="8">
        <v>37.573099999999997</v>
      </c>
      <c r="O1047" s="6">
        <v>19012</v>
      </c>
      <c r="P1047" s="6">
        <v>20</v>
      </c>
      <c r="Q1047" s="6">
        <v>49</v>
      </c>
      <c r="R1047" s="6" t="s">
        <v>3591</v>
      </c>
      <c r="S1047" s="6" t="s">
        <v>3495</v>
      </c>
    </row>
    <row r="1048" spans="1:19" x14ac:dyDescent="0.2">
      <c r="A1048" s="6">
        <v>1046</v>
      </c>
      <c r="B1048" s="6" t="s">
        <v>2021</v>
      </c>
      <c r="C1048" s="6" t="s">
        <v>18</v>
      </c>
      <c r="D1048" s="6" t="s">
        <v>275</v>
      </c>
      <c r="E1048" s="6" t="s">
        <v>2021</v>
      </c>
      <c r="F1048" s="6" t="s">
        <v>2520</v>
      </c>
      <c r="G1048" s="6">
        <v>37057241</v>
      </c>
      <c r="H1048" s="22" t="s">
        <v>2521</v>
      </c>
      <c r="I1048" s="7">
        <v>6</v>
      </c>
      <c r="J1048" s="6">
        <v>692</v>
      </c>
      <c r="K1048" s="8">
        <v>27.3781</v>
      </c>
      <c r="L1048" s="6">
        <v>441</v>
      </c>
      <c r="M1048" s="9">
        <v>0.1168</v>
      </c>
      <c r="N1048" s="8">
        <v>13.594099999999999</v>
      </c>
      <c r="O1048" s="6">
        <v>5995</v>
      </c>
      <c r="P1048" s="6">
        <v>46</v>
      </c>
      <c r="Q1048" s="6">
        <v>49</v>
      </c>
      <c r="R1048" s="6" t="s">
        <v>2522</v>
      </c>
      <c r="S1048" s="6" t="s">
        <v>2420</v>
      </c>
    </row>
    <row r="1049" spans="1:19" x14ac:dyDescent="0.2">
      <c r="A1049" s="6">
        <v>1047</v>
      </c>
      <c r="B1049" s="6" t="s">
        <v>2021</v>
      </c>
      <c r="C1049" s="6" t="s">
        <v>18</v>
      </c>
      <c r="D1049" s="6" t="s">
        <v>275</v>
      </c>
      <c r="E1049" s="6" t="s">
        <v>2021</v>
      </c>
      <c r="F1049" s="6" t="s">
        <v>2788</v>
      </c>
      <c r="G1049" s="6">
        <v>37057111</v>
      </c>
      <c r="H1049" s="22" t="s">
        <v>2789</v>
      </c>
      <c r="I1049" s="7">
        <v>6</v>
      </c>
      <c r="J1049" s="6">
        <v>999</v>
      </c>
      <c r="K1049" s="8">
        <v>91.006500000000003</v>
      </c>
      <c r="L1049" s="6">
        <v>492</v>
      </c>
      <c r="M1049" s="9">
        <v>0.22650000000000001</v>
      </c>
      <c r="N1049" s="8">
        <v>37.4634</v>
      </c>
      <c r="O1049" s="6">
        <v>18432</v>
      </c>
      <c r="P1049" s="6">
        <v>21</v>
      </c>
      <c r="Q1049" s="6">
        <v>49</v>
      </c>
      <c r="R1049" s="6" t="s">
        <v>2790</v>
      </c>
      <c r="S1049" s="6" t="s">
        <v>2655</v>
      </c>
    </row>
    <row r="1050" spans="1:19" x14ac:dyDescent="0.2">
      <c r="A1050" s="6">
        <v>1048</v>
      </c>
      <c r="B1050" s="6" t="s">
        <v>2021</v>
      </c>
      <c r="C1050" s="6" t="s">
        <v>18</v>
      </c>
      <c r="D1050" s="6" t="s">
        <v>275</v>
      </c>
      <c r="E1050" s="6" t="s">
        <v>2021</v>
      </c>
      <c r="F1050" s="6" t="s">
        <v>2788</v>
      </c>
      <c r="G1050" s="6">
        <v>37053901</v>
      </c>
      <c r="H1050" s="22" t="s">
        <v>2794</v>
      </c>
      <c r="I1050" s="7">
        <v>5</v>
      </c>
      <c r="J1050" s="6">
        <v>553</v>
      </c>
      <c r="K1050" s="8">
        <v>74.925600000000003</v>
      </c>
      <c r="L1050" s="6">
        <v>424</v>
      </c>
      <c r="M1050" s="9">
        <v>0.3412</v>
      </c>
      <c r="N1050" s="8">
        <v>37.419800000000002</v>
      </c>
      <c r="O1050" s="6">
        <v>15866</v>
      </c>
      <c r="P1050" s="6">
        <v>27</v>
      </c>
      <c r="Q1050" s="6">
        <v>49</v>
      </c>
      <c r="R1050" s="6" t="s">
        <v>2795</v>
      </c>
      <c r="S1050" s="6" t="s">
        <v>2655</v>
      </c>
    </row>
    <row r="1051" spans="1:19" x14ac:dyDescent="0.2">
      <c r="A1051" s="6">
        <v>1049</v>
      </c>
      <c r="B1051" s="6" t="s">
        <v>2021</v>
      </c>
      <c r="C1051" s="6" t="s">
        <v>18</v>
      </c>
      <c r="D1051" s="6" t="s">
        <v>275</v>
      </c>
      <c r="E1051" s="6" t="s">
        <v>2021</v>
      </c>
      <c r="F1051" s="6" t="s">
        <v>2788</v>
      </c>
      <c r="G1051" s="6">
        <v>37053101</v>
      </c>
      <c r="H1051" s="22" t="s">
        <v>2796</v>
      </c>
      <c r="I1051" s="7">
        <v>6</v>
      </c>
      <c r="J1051" s="6">
        <v>991</v>
      </c>
      <c r="K1051" s="8">
        <v>139.46600000000001</v>
      </c>
      <c r="L1051" s="6">
        <v>473</v>
      </c>
      <c r="M1051" s="9">
        <v>0.34549999999999997</v>
      </c>
      <c r="N1051" s="8">
        <v>58.023299999999999</v>
      </c>
      <c r="O1051" s="6">
        <v>27445</v>
      </c>
      <c r="P1051" s="6">
        <v>11</v>
      </c>
      <c r="Q1051" s="6">
        <v>49</v>
      </c>
      <c r="R1051" s="6" t="s">
        <v>2797</v>
      </c>
      <c r="S1051" s="6" t="s">
        <v>2655</v>
      </c>
    </row>
    <row r="1052" spans="1:19" x14ac:dyDescent="0.2">
      <c r="A1052" s="6">
        <v>1050</v>
      </c>
      <c r="B1052" s="6" t="s">
        <v>2021</v>
      </c>
      <c r="C1052" s="6" t="s">
        <v>18</v>
      </c>
      <c r="D1052" s="6" t="s">
        <v>275</v>
      </c>
      <c r="E1052" s="6" t="s">
        <v>2021</v>
      </c>
      <c r="F1052" s="6" t="s">
        <v>2022</v>
      </c>
      <c r="G1052" s="6">
        <v>37057191</v>
      </c>
      <c r="H1052" s="22" t="s">
        <v>2023</v>
      </c>
      <c r="I1052" s="7">
        <v>7</v>
      </c>
      <c r="J1052" s="6">
        <v>1139</v>
      </c>
      <c r="K1052" s="8">
        <v>123.6708</v>
      </c>
      <c r="L1052" s="6">
        <v>589</v>
      </c>
      <c r="M1052" s="9">
        <v>0.26290000000000002</v>
      </c>
      <c r="N1052" s="8">
        <v>42.188499999999998</v>
      </c>
      <c r="O1052" s="6">
        <v>24849</v>
      </c>
      <c r="P1052" s="6">
        <v>13</v>
      </c>
      <c r="Q1052" s="6">
        <v>49</v>
      </c>
      <c r="R1052" s="6" t="s">
        <v>2024</v>
      </c>
      <c r="S1052" s="6" t="s">
        <v>1957</v>
      </c>
    </row>
    <row r="1053" spans="1:19" x14ac:dyDescent="0.2">
      <c r="A1053" s="6">
        <v>1051</v>
      </c>
      <c r="B1053" s="6" t="s">
        <v>2021</v>
      </c>
      <c r="C1053" s="6" t="s">
        <v>18</v>
      </c>
      <c r="D1053" s="6" t="s">
        <v>275</v>
      </c>
      <c r="E1053" s="6" t="s">
        <v>2021</v>
      </c>
      <c r="F1053" s="6" t="s">
        <v>2785</v>
      </c>
      <c r="G1053" s="6">
        <v>37057091</v>
      </c>
      <c r="H1053" s="22" t="s">
        <v>2786</v>
      </c>
      <c r="I1053" s="7">
        <v>7</v>
      </c>
      <c r="J1053" s="6">
        <v>1097</v>
      </c>
      <c r="K1053" s="8">
        <v>181.35040000000001</v>
      </c>
      <c r="L1053" s="6">
        <v>595</v>
      </c>
      <c r="M1053" s="9">
        <v>0.35489999999999999</v>
      </c>
      <c r="N1053" s="8">
        <v>55.963000000000001</v>
      </c>
      <c r="O1053" s="6">
        <v>33298</v>
      </c>
      <c r="P1053" s="6">
        <v>7</v>
      </c>
      <c r="Q1053" s="6">
        <v>49</v>
      </c>
      <c r="R1053" s="6" t="s">
        <v>2787</v>
      </c>
      <c r="S1053" s="6" t="s">
        <v>2655</v>
      </c>
    </row>
    <row r="1054" spans="1:19" x14ac:dyDescent="0.2">
      <c r="A1054" s="6">
        <v>1052</v>
      </c>
      <c r="B1054" s="7" t="s">
        <v>2021</v>
      </c>
      <c r="C1054" s="7" t="s">
        <v>18</v>
      </c>
      <c r="D1054" s="7" t="s">
        <v>275</v>
      </c>
      <c r="E1054" s="7" t="s">
        <v>2021</v>
      </c>
      <c r="F1054" s="7" t="s">
        <v>3833</v>
      </c>
      <c r="G1054" s="6">
        <v>37057031</v>
      </c>
      <c r="H1054" s="23" t="s">
        <v>3834</v>
      </c>
      <c r="I1054" s="6">
        <v>7</v>
      </c>
      <c r="J1054" s="6">
        <v>1850</v>
      </c>
      <c r="K1054" s="8">
        <v>336.31990000000002</v>
      </c>
      <c r="L1054" s="7">
        <v>735</v>
      </c>
      <c r="M1054" s="9">
        <v>0.41670000000000001</v>
      </c>
      <c r="N1054" s="8">
        <v>82.197299999999998</v>
      </c>
      <c r="O1054" s="7">
        <v>60415</v>
      </c>
      <c r="P1054" s="7">
        <v>2</v>
      </c>
      <c r="Q1054" s="6">
        <v>49</v>
      </c>
      <c r="R1054" s="13" t="s">
        <v>3835</v>
      </c>
      <c r="S1054" s="6" t="s">
        <v>3817</v>
      </c>
    </row>
    <row r="1055" spans="1:19" x14ac:dyDescent="0.2">
      <c r="A1055" s="6">
        <v>1053</v>
      </c>
      <c r="B1055" s="6" t="s">
        <v>1721</v>
      </c>
      <c r="C1055" s="6" t="s">
        <v>25</v>
      </c>
      <c r="D1055" s="6" t="s">
        <v>275</v>
      </c>
      <c r="E1055" s="6" t="s">
        <v>1721</v>
      </c>
      <c r="F1055" s="6" t="s">
        <v>1381</v>
      </c>
      <c r="G1055" s="6">
        <v>37097141</v>
      </c>
      <c r="H1055" s="22" t="s">
        <v>1722</v>
      </c>
      <c r="I1055" s="7">
        <v>8</v>
      </c>
      <c r="J1055" s="6">
        <v>1049</v>
      </c>
      <c r="K1055" s="8">
        <v>121.0595</v>
      </c>
      <c r="L1055" s="6">
        <v>648</v>
      </c>
      <c r="M1055" s="9">
        <v>0.31900000000000001</v>
      </c>
      <c r="N1055" s="8">
        <v>40.1188</v>
      </c>
      <c r="O1055" s="6">
        <v>25997</v>
      </c>
      <c r="P1055" s="6">
        <v>6</v>
      </c>
      <c r="Q1055" s="6">
        <v>25</v>
      </c>
      <c r="R1055" s="6" t="s">
        <v>1723</v>
      </c>
      <c r="S1055" s="6" t="s">
        <v>943</v>
      </c>
    </row>
    <row r="1056" spans="1:19" x14ac:dyDescent="0.2">
      <c r="A1056" s="6">
        <v>1054</v>
      </c>
      <c r="B1056" s="6" t="s">
        <v>289</v>
      </c>
      <c r="C1056" s="6" t="s">
        <v>288</v>
      </c>
      <c r="D1056" s="6" t="s">
        <v>275</v>
      </c>
      <c r="E1056" s="6" t="s">
        <v>289</v>
      </c>
      <c r="F1056" s="6" t="s">
        <v>2801</v>
      </c>
      <c r="G1056" s="6">
        <v>37047131</v>
      </c>
      <c r="H1056" s="22" t="s">
        <v>2802</v>
      </c>
      <c r="I1056" s="7">
        <v>9</v>
      </c>
      <c r="J1056" s="6">
        <v>1293</v>
      </c>
      <c r="K1056" s="8">
        <v>167.87139999999999</v>
      </c>
      <c r="L1056" s="6">
        <v>604</v>
      </c>
      <c r="M1056" s="9">
        <v>0.38090000000000002</v>
      </c>
      <c r="N1056" s="8">
        <v>55.422199999999997</v>
      </c>
      <c r="O1056" s="6">
        <v>33475</v>
      </c>
      <c r="P1056" s="6">
        <v>10</v>
      </c>
      <c r="Q1056" s="6">
        <v>32</v>
      </c>
      <c r="R1056" s="6" t="s">
        <v>2803</v>
      </c>
      <c r="S1056" s="6" t="s">
        <v>2655</v>
      </c>
    </row>
    <row r="1057" spans="1:19" x14ac:dyDescent="0.2">
      <c r="A1057" s="6">
        <v>1055</v>
      </c>
      <c r="B1057" s="6" t="s">
        <v>289</v>
      </c>
      <c r="C1057" s="6" t="s">
        <v>288</v>
      </c>
      <c r="D1057" s="6" t="s">
        <v>275</v>
      </c>
      <c r="E1057" s="6" t="s">
        <v>289</v>
      </c>
      <c r="F1057" s="6" t="s">
        <v>290</v>
      </c>
      <c r="G1057" s="6">
        <v>37047091</v>
      </c>
      <c r="H1057" s="22" t="s">
        <v>291</v>
      </c>
      <c r="I1057" s="7">
        <v>6</v>
      </c>
      <c r="J1057" s="6">
        <v>450</v>
      </c>
      <c r="K1057" s="8">
        <v>79.071299999999994</v>
      </c>
      <c r="L1057" s="6">
        <v>597</v>
      </c>
      <c r="M1057" s="9">
        <v>0.443</v>
      </c>
      <c r="N1057" s="8">
        <v>30.512599999999999</v>
      </c>
      <c r="O1057" s="6">
        <v>18216</v>
      </c>
      <c r="P1057" s="6">
        <v>28</v>
      </c>
      <c r="Q1057" s="6">
        <v>32</v>
      </c>
      <c r="R1057" s="6" t="s">
        <v>292</v>
      </c>
      <c r="S1057" s="6" t="s">
        <v>24</v>
      </c>
    </row>
    <row r="1058" spans="1:19" x14ac:dyDescent="0.2">
      <c r="A1058" s="6">
        <v>1056</v>
      </c>
      <c r="B1058" s="6" t="s">
        <v>289</v>
      </c>
      <c r="C1058" s="6" t="s">
        <v>288</v>
      </c>
      <c r="D1058" s="6" t="s">
        <v>275</v>
      </c>
      <c r="E1058" s="6" t="s">
        <v>289</v>
      </c>
      <c r="F1058" s="6" t="s">
        <v>3429</v>
      </c>
      <c r="G1058" s="6">
        <v>37041801</v>
      </c>
      <c r="H1058" s="22" t="s">
        <v>3430</v>
      </c>
      <c r="I1058" s="7">
        <v>10</v>
      </c>
      <c r="J1058" s="6">
        <v>1516</v>
      </c>
      <c r="K1058" s="8">
        <v>100.1258</v>
      </c>
      <c r="L1058" s="6">
        <v>686</v>
      </c>
      <c r="M1058" s="9">
        <v>0.1983</v>
      </c>
      <c r="N1058" s="8">
        <v>31.970800000000001</v>
      </c>
      <c r="O1058" s="6">
        <v>21932</v>
      </c>
      <c r="P1058" s="6">
        <v>23</v>
      </c>
      <c r="Q1058" s="6">
        <v>32</v>
      </c>
      <c r="R1058" s="6" t="s">
        <v>3431</v>
      </c>
      <c r="S1058" s="6" t="s">
        <v>3226</v>
      </c>
    </row>
    <row r="1059" spans="1:19" x14ac:dyDescent="0.2">
      <c r="A1059" s="6">
        <v>1057</v>
      </c>
      <c r="B1059" s="6" t="s">
        <v>289</v>
      </c>
      <c r="C1059" s="6" t="s">
        <v>288</v>
      </c>
      <c r="D1059" s="6" t="s">
        <v>275</v>
      </c>
      <c r="E1059" s="6" t="s">
        <v>289</v>
      </c>
      <c r="F1059" s="6" t="s">
        <v>2798</v>
      </c>
      <c r="G1059" s="6">
        <v>37047061</v>
      </c>
      <c r="H1059" s="22" t="s">
        <v>2799</v>
      </c>
      <c r="I1059" s="7">
        <v>7</v>
      </c>
      <c r="J1059" s="6">
        <v>794</v>
      </c>
      <c r="K1059" s="8">
        <v>172.93260000000001</v>
      </c>
      <c r="L1059" s="6">
        <v>636</v>
      </c>
      <c r="M1059" s="9">
        <v>0.46810000000000002</v>
      </c>
      <c r="N1059" s="8">
        <v>52.726399999999998</v>
      </c>
      <c r="O1059" s="6">
        <v>33534</v>
      </c>
      <c r="P1059" s="6">
        <v>8</v>
      </c>
      <c r="Q1059" s="6">
        <v>32</v>
      </c>
      <c r="R1059" s="6" t="s">
        <v>2800</v>
      </c>
      <c r="S1059" s="6" t="s">
        <v>2655</v>
      </c>
    </row>
    <row r="1060" spans="1:19" x14ac:dyDescent="0.2">
      <c r="A1060" s="6">
        <v>1058</v>
      </c>
      <c r="B1060" s="6" t="s">
        <v>852</v>
      </c>
      <c r="C1060" s="6" t="s">
        <v>25</v>
      </c>
      <c r="D1060" s="6" t="s">
        <v>19</v>
      </c>
      <c r="E1060" s="6" t="s">
        <v>852</v>
      </c>
      <c r="F1060" s="6" t="s">
        <v>853</v>
      </c>
      <c r="G1060" s="6">
        <v>14022361</v>
      </c>
      <c r="H1060" s="22" t="s">
        <v>854</v>
      </c>
      <c r="I1060" s="7">
        <v>6</v>
      </c>
      <c r="J1060" s="6">
        <v>1135</v>
      </c>
      <c r="K1060" s="8">
        <v>46.131</v>
      </c>
      <c r="L1060" s="6">
        <v>398</v>
      </c>
      <c r="M1060" s="9">
        <v>0.1484</v>
      </c>
      <c r="N1060" s="8">
        <v>28.012599999999999</v>
      </c>
      <c r="O1060" s="6">
        <v>11149</v>
      </c>
      <c r="P1060" s="6">
        <v>16</v>
      </c>
      <c r="Q1060" s="6">
        <v>27</v>
      </c>
      <c r="R1060" s="6" t="s">
        <v>855</v>
      </c>
      <c r="S1060" s="6" t="s">
        <v>449</v>
      </c>
    </row>
    <row r="1061" spans="1:19" x14ac:dyDescent="0.2">
      <c r="A1061" s="6">
        <v>1059</v>
      </c>
      <c r="B1061" s="6" t="s">
        <v>852</v>
      </c>
      <c r="C1061" s="6" t="s">
        <v>25</v>
      </c>
      <c r="D1061" s="6" t="s">
        <v>19</v>
      </c>
      <c r="E1061" s="6" t="s">
        <v>852</v>
      </c>
      <c r="F1061" s="6" t="s">
        <v>1853</v>
      </c>
      <c r="G1061" s="6">
        <v>14024211</v>
      </c>
      <c r="H1061" s="22" t="s">
        <v>1854</v>
      </c>
      <c r="I1061" s="7">
        <v>5</v>
      </c>
      <c r="J1061" s="6">
        <v>777</v>
      </c>
      <c r="K1061" s="8">
        <v>117.86109999999999</v>
      </c>
      <c r="L1061" s="6">
        <v>426</v>
      </c>
      <c r="M1061" s="9">
        <v>0.34499999999999997</v>
      </c>
      <c r="N1061" s="8">
        <v>52.659599999999998</v>
      </c>
      <c r="O1061" s="6">
        <v>22433</v>
      </c>
      <c r="P1061" s="6">
        <v>10</v>
      </c>
      <c r="Q1061" s="6">
        <v>27</v>
      </c>
      <c r="R1061" s="6" t="s">
        <v>1855</v>
      </c>
      <c r="S1061" s="6" t="s">
        <v>943</v>
      </c>
    </row>
    <row r="1062" spans="1:19" x14ac:dyDescent="0.2">
      <c r="A1062" s="6">
        <v>1060</v>
      </c>
      <c r="B1062" s="6" t="s">
        <v>1901</v>
      </c>
      <c r="C1062" s="6" t="s">
        <v>25</v>
      </c>
      <c r="D1062" s="6" t="s">
        <v>19</v>
      </c>
      <c r="E1062" s="6" t="s">
        <v>1901</v>
      </c>
      <c r="F1062" s="6" t="s">
        <v>1902</v>
      </c>
      <c r="G1062" s="6">
        <v>14244311</v>
      </c>
      <c r="H1062" s="22" t="s">
        <v>1903</v>
      </c>
      <c r="I1062" s="7">
        <v>5</v>
      </c>
      <c r="J1062" s="6">
        <v>782</v>
      </c>
      <c r="K1062" s="8">
        <v>81.124499999999998</v>
      </c>
      <c r="L1062" s="6">
        <v>419</v>
      </c>
      <c r="M1062" s="9">
        <v>0.22500000000000001</v>
      </c>
      <c r="N1062" s="8">
        <v>34.393799999999999</v>
      </c>
      <c r="O1062" s="6">
        <v>14411</v>
      </c>
      <c r="P1062" s="6">
        <v>10</v>
      </c>
      <c r="Q1062" s="6">
        <v>32</v>
      </c>
      <c r="R1062" s="6" t="s">
        <v>1904</v>
      </c>
      <c r="S1062" s="6" t="s">
        <v>943</v>
      </c>
    </row>
    <row r="1063" spans="1:19" x14ac:dyDescent="0.2">
      <c r="A1063" s="6">
        <v>1061</v>
      </c>
      <c r="B1063" s="6" t="s">
        <v>866</v>
      </c>
      <c r="C1063" s="6" t="s">
        <v>25</v>
      </c>
      <c r="D1063" s="6" t="s">
        <v>19</v>
      </c>
      <c r="E1063" s="6" t="s">
        <v>866</v>
      </c>
      <c r="F1063" s="6" t="s">
        <v>1624</v>
      </c>
      <c r="G1063" s="6">
        <v>14073601</v>
      </c>
      <c r="H1063" s="22" t="s">
        <v>1625</v>
      </c>
      <c r="I1063" s="7">
        <v>5</v>
      </c>
      <c r="J1063" s="6">
        <v>653</v>
      </c>
      <c r="K1063" s="8">
        <v>175.6028</v>
      </c>
      <c r="L1063" s="6">
        <v>448</v>
      </c>
      <c r="M1063" s="9">
        <v>0.53490000000000004</v>
      </c>
      <c r="N1063" s="8">
        <v>69.352699999999999</v>
      </c>
      <c r="O1063" s="6">
        <v>31070</v>
      </c>
      <c r="P1063" s="6">
        <v>3</v>
      </c>
      <c r="Q1063" s="6">
        <v>41</v>
      </c>
      <c r="R1063" s="6" t="s">
        <v>1626</v>
      </c>
      <c r="S1063" s="6" t="s">
        <v>943</v>
      </c>
    </row>
    <row r="1064" spans="1:19" x14ac:dyDescent="0.2">
      <c r="A1064" s="6">
        <v>1062</v>
      </c>
      <c r="B1064" s="6" t="s">
        <v>866</v>
      </c>
      <c r="C1064" s="6" t="s">
        <v>25</v>
      </c>
      <c r="D1064" s="6" t="s">
        <v>19</v>
      </c>
      <c r="E1064" s="6" t="s">
        <v>866</v>
      </c>
      <c r="F1064" s="6" t="s">
        <v>1673</v>
      </c>
      <c r="G1064" s="6">
        <v>14073661</v>
      </c>
      <c r="H1064" s="22" t="s">
        <v>1674</v>
      </c>
      <c r="I1064" s="7">
        <v>5</v>
      </c>
      <c r="J1064" s="6">
        <v>625</v>
      </c>
      <c r="K1064" s="8">
        <v>112.6514</v>
      </c>
      <c r="L1064" s="6">
        <v>428</v>
      </c>
      <c r="M1064" s="9">
        <v>0.39879999999999999</v>
      </c>
      <c r="N1064" s="8">
        <v>49.897199999999998</v>
      </c>
      <c r="O1064" s="6">
        <v>21356</v>
      </c>
      <c r="P1064" s="6">
        <v>10</v>
      </c>
      <c r="Q1064" s="6">
        <v>41</v>
      </c>
      <c r="R1064" s="6" t="s">
        <v>1675</v>
      </c>
      <c r="S1064" s="6" t="s">
        <v>943</v>
      </c>
    </row>
    <row r="1065" spans="1:19" x14ac:dyDescent="0.2">
      <c r="A1065" s="6">
        <v>1063</v>
      </c>
      <c r="B1065" s="6" t="s">
        <v>866</v>
      </c>
      <c r="C1065" s="6" t="s">
        <v>25</v>
      </c>
      <c r="D1065" s="6" t="s">
        <v>19</v>
      </c>
      <c r="E1065" s="6" t="s">
        <v>866</v>
      </c>
      <c r="F1065" s="6" t="s">
        <v>867</v>
      </c>
      <c r="G1065" s="6">
        <v>14072711</v>
      </c>
      <c r="H1065" s="22" t="s">
        <v>868</v>
      </c>
      <c r="I1065" s="7">
        <v>7</v>
      </c>
      <c r="J1065" s="6">
        <v>1113</v>
      </c>
      <c r="K1065" s="8">
        <v>21.521699999999999</v>
      </c>
      <c r="L1065" s="6">
        <v>166</v>
      </c>
      <c r="M1065" s="9">
        <v>0.1573</v>
      </c>
      <c r="N1065" s="8">
        <v>28.012</v>
      </c>
      <c r="O1065" s="6">
        <v>4650</v>
      </c>
      <c r="P1065" s="6">
        <v>29</v>
      </c>
      <c r="Q1065" s="6">
        <v>41</v>
      </c>
      <c r="R1065" s="6" t="s">
        <v>869</v>
      </c>
      <c r="S1065" s="6" t="s">
        <v>449</v>
      </c>
    </row>
    <row r="1066" spans="1:19" x14ac:dyDescent="0.2">
      <c r="A1066" s="6">
        <v>1064</v>
      </c>
      <c r="B1066" s="6" t="s">
        <v>866</v>
      </c>
      <c r="C1066" s="6" t="s">
        <v>25</v>
      </c>
      <c r="D1066" s="6" t="s">
        <v>19</v>
      </c>
      <c r="E1066" s="6" t="s">
        <v>866</v>
      </c>
      <c r="F1066" s="6" t="s">
        <v>867</v>
      </c>
      <c r="G1066" s="6">
        <v>14073831</v>
      </c>
      <c r="H1066" s="22" t="s">
        <v>1682</v>
      </c>
      <c r="I1066" s="7">
        <v>7</v>
      </c>
      <c r="J1066" s="6">
        <v>1086</v>
      </c>
      <c r="K1066" s="8">
        <v>170.24590000000001</v>
      </c>
      <c r="L1066" s="6">
        <v>582</v>
      </c>
      <c r="M1066" s="9">
        <v>0.36649999999999999</v>
      </c>
      <c r="N1066" s="8">
        <v>55.292099999999998</v>
      </c>
      <c r="O1066" s="6">
        <v>32180</v>
      </c>
      <c r="P1066" s="6">
        <v>4</v>
      </c>
      <c r="Q1066" s="6">
        <v>41</v>
      </c>
      <c r="R1066" s="6" t="s">
        <v>1683</v>
      </c>
      <c r="S1066" s="6" t="s">
        <v>943</v>
      </c>
    </row>
    <row r="1067" spans="1:19" x14ac:dyDescent="0.2">
      <c r="A1067" s="6">
        <v>1065</v>
      </c>
      <c r="B1067" s="6" t="s">
        <v>866</v>
      </c>
      <c r="C1067" s="6" t="s">
        <v>25</v>
      </c>
      <c r="D1067" s="6" t="s">
        <v>19</v>
      </c>
      <c r="E1067" s="6" t="s">
        <v>866</v>
      </c>
      <c r="F1067" s="6" t="s">
        <v>867</v>
      </c>
      <c r="G1067" s="6">
        <v>14073871</v>
      </c>
      <c r="H1067" s="22" t="s">
        <v>3390</v>
      </c>
      <c r="I1067" s="7">
        <v>8</v>
      </c>
      <c r="J1067" s="6">
        <v>853</v>
      </c>
      <c r="K1067" s="8">
        <v>167.7876</v>
      </c>
      <c r="L1067" s="6">
        <v>664</v>
      </c>
      <c r="M1067" s="9">
        <v>0.43940000000000001</v>
      </c>
      <c r="N1067" s="8">
        <v>45.600900000000003</v>
      </c>
      <c r="O1067" s="6">
        <v>30279</v>
      </c>
      <c r="P1067" s="6">
        <v>6</v>
      </c>
      <c r="Q1067" s="6">
        <v>41</v>
      </c>
      <c r="R1067" s="6" t="s">
        <v>3391</v>
      </c>
      <c r="S1067" s="6" t="s">
        <v>3226</v>
      </c>
    </row>
    <row r="1068" spans="1:19" x14ac:dyDescent="0.2">
      <c r="A1068" s="6">
        <v>1066</v>
      </c>
      <c r="B1068" s="6" t="s">
        <v>856</v>
      </c>
      <c r="C1068" s="6" t="s">
        <v>25</v>
      </c>
      <c r="D1068" s="6" t="s">
        <v>19</v>
      </c>
      <c r="E1068" s="6" t="s">
        <v>856</v>
      </c>
      <c r="F1068" s="6" t="s">
        <v>857</v>
      </c>
      <c r="G1068" s="6">
        <v>14112381</v>
      </c>
      <c r="H1068" s="22" t="s">
        <v>858</v>
      </c>
      <c r="I1068" s="7">
        <v>6</v>
      </c>
      <c r="J1068" s="6">
        <v>1118</v>
      </c>
      <c r="K1068" s="8">
        <v>102.21769999999999</v>
      </c>
      <c r="L1068" s="6">
        <v>453</v>
      </c>
      <c r="M1068" s="9">
        <v>0.25519999999999998</v>
      </c>
      <c r="N1068" s="8">
        <v>47.587200000000003</v>
      </c>
      <c r="O1068" s="6">
        <v>21557</v>
      </c>
      <c r="P1068" s="6">
        <v>7</v>
      </c>
      <c r="Q1068" s="6">
        <v>30</v>
      </c>
      <c r="R1068" s="6" t="s">
        <v>859</v>
      </c>
      <c r="S1068" s="6" t="s">
        <v>449</v>
      </c>
    </row>
    <row r="1069" spans="1:19" x14ac:dyDescent="0.2">
      <c r="A1069" s="6">
        <v>1067</v>
      </c>
      <c r="B1069" s="6" t="s">
        <v>856</v>
      </c>
      <c r="C1069" s="6" t="s">
        <v>25</v>
      </c>
      <c r="D1069" s="6" t="s">
        <v>19</v>
      </c>
      <c r="E1069" s="6" t="s">
        <v>856</v>
      </c>
      <c r="F1069" s="6" t="s">
        <v>2523</v>
      </c>
      <c r="G1069" s="6">
        <v>14112271</v>
      </c>
      <c r="H1069" s="22" t="s">
        <v>2524</v>
      </c>
      <c r="I1069" s="7">
        <v>6</v>
      </c>
      <c r="J1069" s="6">
        <v>835</v>
      </c>
      <c r="K1069" s="8">
        <v>103.1216</v>
      </c>
      <c r="L1069" s="6">
        <v>607</v>
      </c>
      <c r="M1069" s="9">
        <v>0.24679999999999999</v>
      </c>
      <c r="N1069" s="8">
        <v>33.186199999999999</v>
      </c>
      <c r="O1069" s="6">
        <v>20144</v>
      </c>
      <c r="P1069" s="6">
        <v>6</v>
      </c>
      <c r="Q1069" s="6">
        <v>30</v>
      </c>
      <c r="R1069" s="6" t="s">
        <v>2525</v>
      </c>
      <c r="S1069" s="6" t="s">
        <v>2420</v>
      </c>
    </row>
    <row r="1070" spans="1:19" x14ac:dyDescent="0.2">
      <c r="A1070" s="6">
        <v>1068</v>
      </c>
      <c r="B1070" s="6" t="s">
        <v>1472</v>
      </c>
      <c r="C1070" s="6" t="s">
        <v>31</v>
      </c>
      <c r="D1070" s="6" t="s">
        <v>19</v>
      </c>
      <c r="E1070" s="6" t="s">
        <v>1472</v>
      </c>
      <c r="F1070" s="6" t="s">
        <v>1473</v>
      </c>
      <c r="G1070" s="6">
        <v>14092971</v>
      </c>
      <c r="H1070" s="22" t="s">
        <v>1474</v>
      </c>
      <c r="I1070" s="7">
        <v>6</v>
      </c>
      <c r="J1070" s="6">
        <v>897</v>
      </c>
      <c r="K1070" s="8">
        <v>141.8201</v>
      </c>
      <c r="L1070" s="6">
        <v>543</v>
      </c>
      <c r="M1070" s="9">
        <v>0.37790000000000001</v>
      </c>
      <c r="N1070" s="8">
        <v>54.9724</v>
      </c>
      <c r="O1070" s="6">
        <v>29850</v>
      </c>
      <c r="P1070" s="6">
        <v>3</v>
      </c>
      <c r="Q1070" s="6">
        <v>11</v>
      </c>
      <c r="R1070" s="6" t="s">
        <v>1475</v>
      </c>
      <c r="S1070" s="6" t="s">
        <v>943</v>
      </c>
    </row>
    <row r="1071" spans="1:19" x14ac:dyDescent="0.2">
      <c r="A1071" s="6">
        <v>1069</v>
      </c>
      <c r="B1071" s="6" t="s">
        <v>20</v>
      </c>
      <c r="C1071" s="6" t="s">
        <v>18</v>
      </c>
      <c r="D1071" s="6" t="s">
        <v>19</v>
      </c>
      <c r="E1071" s="6" t="s">
        <v>20</v>
      </c>
      <c r="F1071" s="6" t="s">
        <v>877</v>
      </c>
      <c r="G1071" s="6">
        <v>14014621</v>
      </c>
      <c r="H1071" s="22" t="s">
        <v>878</v>
      </c>
      <c r="I1071" s="7">
        <v>6</v>
      </c>
      <c r="J1071" s="6">
        <v>1130</v>
      </c>
      <c r="K1071" s="8">
        <v>113.5706</v>
      </c>
      <c r="L1071" s="6">
        <v>439</v>
      </c>
      <c r="M1071" s="9">
        <v>0.28910000000000002</v>
      </c>
      <c r="N1071" s="8">
        <v>53.9636</v>
      </c>
      <c r="O1071" s="6">
        <v>23690</v>
      </c>
      <c r="P1071" s="6">
        <v>26</v>
      </c>
      <c r="Q1071" s="6">
        <v>54</v>
      </c>
      <c r="R1071" s="6" t="s">
        <v>879</v>
      </c>
      <c r="S1071" s="6" t="s">
        <v>449</v>
      </c>
    </row>
    <row r="1072" spans="1:19" x14ac:dyDescent="0.2">
      <c r="A1072" s="6">
        <v>1070</v>
      </c>
      <c r="B1072" s="6" t="s">
        <v>20</v>
      </c>
      <c r="C1072" s="6" t="s">
        <v>18</v>
      </c>
      <c r="D1072" s="6" t="s">
        <v>19</v>
      </c>
      <c r="E1072" s="6" t="s">
        <v>20</v>
      </c>
      <c r="F1072" s="6" t="s">
        <v>874</v>
      </c>
      <c r="G1072" s="6">
        <v>14013691</v>
      </c>
      <c r="H1072" s="22" t="s">
        <v>875</v>
      </c>
      <c r="I1072" s="7">
        <v>6</v>
      </c>
      <c r="J1072" s="6">
        <v>1126</v>
      </c>
      <c r="K1072" s="8">
        <v>78.197800000000001</v>
      </c>
      <c r="L1072" s="6">
        <v>453</v>
      </c>
      <c r="M1072" s="9">
        <v>0.19950000000000001</v>
      </c>
      <c r="N1072" s="8">
        <v>36.706400000000002</v>
      </c>
      <c r="O1072" s="6">
        <v>16628</v>
      </c>
      <c r="P1072" s="6">
        <v>34</v>
      </c>
      <c r="Q1072" s="6">
        <v>54</v>
      </c>
      <c r="R1072" s="6" t="s">
        <v>876</v>
      </c>
      <c r="S1072" s="6" t="s">
        <v>449</v>
      </c>
    </row>
    <row r="1073" spans="1:19" x14ac:dyDescent="0.2">
      <c r="A1073" s="6">
        <v>1071</v>
      </c>
      <c r="B1073" s="6" t="s">
        <v>20</v>
      </c>
      <c r="C1073" s="6" t="s">
        <v>18</v>
      </c>
      <c r="D1073" s="6" t="s">
        <v>19</v>
      </c>
      <c r="E1073" s="6" t="s">
        <v>20</v>
      </c>
      <c r="F1073" s="6" t="s">
        <v>874</v>
      </c>
      <c r="G1073" s="6">
        <v>14012491</v>
      </c>
      <c r="H1073" s="22" t="s">
        <v>2804</v>
      </c>
      <c r="I1073" s="7">
        <v>6</v>
      </c>
      <c r="J1073" s="6">
        <v>859</v>
      </c>
      <c r="K1073" s="8">
        <v>96.351799999999997</v>
      </c>
      <c r="L1073" s="6">
        <v>461</v>
      </c>
      <c r="M1073" s="9">
        <v>0.28999999999999998</v>
      </c>
      <c r="N1073" s="8">
        <v>41.073799999999999</v>
      </c>
      <c r="O1073" s="6">
        <v>18935</v>
      </c>
      <c r="P1073" s="6">
        <v>29</v>
      </c>
      <c r="Q1073" s="6">
        <v>54</v>
      </c>
      <c r="R1073" s="6" t="s">
        <v>2805</v>
      </c>
      <c r="S1073" s="6" t="s">
        <v>2655</v>
      </c>
    </row>
    <row r="1074" spans="1:19" x14ac:dyDescent="0.2">
      <c r="A1074" s="6">
        <v>1072</v>
      </c>
      <c r="B1074" s="6" t="s">
        <v>20</v>
      </c>
      <c r="C1074" s="6" t="s">
        <v>18</v>
      </c>
      <c r="D1074" s="6" t="s">
        <v>19</v>
      </c>
      <c r="E1074" s="6" t="s">
        <v>20</v>
      </c>
      <c r="F1074" s="6" t="s">
        <v>874</v>
      </c>
      <c r="G1074" s="6">
        <v>14014661</v>
      </c>
      <c r="H1074" s="22" t="s">
        <v>3588</v>
      </c>
      <c r="I1074" s="7">
        <v>8</v>
      </c>
      <c r="J1074" s="6">
        <v>1072</v>
      </c>
      <c r="K1074" s="8">
        <v>216.73869999999999</v>
      </c>
      <c r="L1074" s="6">
        <v>599</v>
      </c>
      <c r="M1074" s="9">
        <v>0.45910000000000001</v>
      </c>
      <c r="N1074" s="8">
        <v>61.679499999999997</v>
      </c>
      <c r="O1074" s="6">
        <v>36946</v>
      </c>
      <c r="P1074" s="6">
        <v>7</v>
      </c>
      <c r="Q1074" s="6">
        <v>54</v>
      </c>
      <c r="R1074" s="6" t="s">
        <v>3589</v>
      </c>
      <c r="S1074" s="6" t="s">
        <v>3495</v>
      </c>
    </row>
    <row r="1075" spans="1:19" x14ac:dyDescent="0.2">
      <c r="A1075" s="6">
        <v>1073</v>
      </c>
      <c r="B1075" s="6" t="s">
        <v>20</v>
      </c>
      <c r="C1075" s="6" t="s">
        <v>18</v>
      </c>
      <c r="D1075" s="6" t="s">
        <v>19</v>
      </c>
      <c r="E1075" s="6" t="s">
        <v>20</v>
      </c>
      <c r="F1075" s="6" t="s">
        <v>21</v>
      </c>
      <c r="G1075" s="6">
        <v>14014531</v>
      </c>
      <c r="H1075" s="22" t="s">
        <v>22</v>
      </c>
      <c r="I1075" s="7">
        <v>7</v>
      </c>
      <c r="J1075" s="6">
        <v>610</v>
      </c>
      <c r="K1075" s="8">
        <v>115.0244</v>
      </c>
      <c r="L1075" s="6">
        <v>600</v>
      </c>
      <c r="M1075" s="9">
        <v>0.4753</v>
      </c>
      <c r="N1075" s="8">
        <v>41.21</v>
      </c>
      <c r="O1075" s="6">
        <v>24726</v>
      </c>
      <c r="P1075" s="6">
        <v>24</v>
      </c>
      <c r="Q1075" s="6">
        <v>54</v>
      </c>
      <c r="R1075" s="6" t="s">
        <v>23</v>
      </c>
      <c r="S1075" s="6" t="s">
        <v>24</v>
      </c>
    </row>
    <row r="1076" spans="1:19" x14ac:dyDescent="0.2">
      <c r="A1076" s="6">
        <v>1074</v>
      </c>
      <c r="B1076" s="6" t="s">
        <v>20</v>
      </c>
      <c r="C1076" s="6" t="s">
        <v>18</v>
      </c>
      <c r="D1076" s="6" t="s">
        <v>19</v>
      </c>
      <c r="E1076" s="6" t="s">
        <v>20</v>
      </c>
      <c r="F1076" s="6" t="s">
        <v>21</v>
      </c>
      <c r="G1076" s="6">
        <v>14012521</v>
      </c>
      <c r="H1076" s="22" t="s">
        <v>860</v>
      </c>
      <c r="I1076" s="7">
        <v>7</v>
      </c>
      <c r="J1076" s="6">
        <v>1183</v>
      </c>
      <c r="K1076" s="8">
        <v>128.59059999999999</v>
      </c>
      <c r="L1076" s="6">
        <v>451</v>
      </c>
      <c r="M1076" s="9">
        <v>0.32829999999999998</v>
      </c>
      <c r="N1076" s="8">
        <v>60.948999999999998</v>
      </c>
      <c r="O1076" s="6">
        <v>27488</v>
      </c>
      <c r="P1076" s="6">
        <v>20</v>
      </c>
      <c r="Q1076" s="6">
        <v>54</v>
      </c>
      <c r="R1076" s="6" t="s">
        <v>861</v>
      </c>
      <c r="S1076" s="6" t="s">
        <v>449</v>
      </c>
    </row>
    <row r="1077" spans="1:19" x14ac:dyDescent="0.2">
      <c r="A1077" s="6">
        <v>1075</v>
      </c>
      <c r="B1077" s="6" t="s">
        <v>20</v>
      </c>
      <c r="C1077" s="6" t="s">
        <v>18</v>
      </c>
      <c r="D1077" s="6" t="s">
        <v>19</v>
      </c>
      <c r="E1077" s="6" t="s">
        <v>20</v>
      </c>
      <c r="F1077" s="6" t="s">
        <v>21</v>
      </c>
      <c r="G1077" s="6">
        <v>14014611</v>
      </c>
      <c r="H1077" s="22" t="s">
        <v>880</v>
      </c>
      <c r="I1077" s="7">
        <v>6</v>
      </c>
      <c r="J1077" s="6">
        <v>857</v>
      </c>
      <c r="K1077" s="8">
        <v>64.197000000000003</v>
      </c>
      <c r="L1077" s="6">
        <v>371</v>
      </c>
      <c r="M1077" s="9">
        <v>0.2155</v>
      </c>
      <c r="N1077" s="8">
        <v>33.787100000000002</v>
      </c>
      <c r="O1077" s="6">
        <v>12535</v>
      </c>
      <c r="P1077" s="6">
        <v>37</v>
      </c>
      <c r="Q1077" s="6">
        <v>54</v>
      </c>
      <c r="R1077" s="6" t="s">
        <v>881</v>
      </c>
      <c r="S1077" s="6" t="s">
        <v>449</v>
      </c>
    </row>
    <row r="1078" spans="1:19" x14ac:dyDescent="0.2">
      <c r="A1078" s="6">
        <v>1076</v>
      </c>
      <c r="B1078" s="6" t="s">
        <v>20</v>
      </c>
      <c r="C1078" s="6" t="s">
        <v>18</v>
      </c>
      <c r="D1078" s="6" t="s">
        <v>19</v>
      </c>
      <c r="E1078" s="6" t="s">
        <v>20</v>
      </c>
      <c r="F1078" s="6" t="s">
        <v>21</v>
      </c>
      <c r="G1078" s="6">
        <v>14010901</v>
      </c>
      <c r="H1078" s="22" t="s">
        <v>952</v>
      </c>
      <c r="I1078" s="7">
        <v>9</v>
      </c>
      <c r="J1078" s="6">
        <v>889</v>
      </c>
      <c r="K1078" s="8">
        <v>147.49979999999999</v>
      </c>
      <c r="L1078" s="6">
        <v>659</v>
      </c>
      <c r="M1078" s="9">
        <v>0.39029999999999998</v>
      </c>
      <c r="N1078" s="8">
        <v>38.953000000000003</v>
      </c>
      <c r="O1078" s="6">
        <v>25670</v>
      </c>
      <c r="P1078" s="6">
        <v>17</v>
      </c>
      <c r="Q1078" s="6">
        <v>54</v>
      </c>
      <c r="R1078" s="6" t="s">
        <v>953</v>
      </c>
      <c r="S1078" s="6" t="s">
        <v>943</v>
      </c>
    </row>
    <row r="1079" spans="1:19" x14ac:dyDescent="0.2">
      <c r="A1079" s="6">
        <v>1077</v>
      </c>
      <c r="B1079" s="6" t="s">
        <v>20</v>
      </c>
      <c r="C1079" s="6" t="s">
        <v>18</v>
      </c>
      <c r="D1079" s="6" t="s">
        <v>19</v>
      </c>
      <c r="E1079" s="6" t="s">
        <v>20</v>
      </c>
      <c r="F1079" s="6" t="s">
        <v>21</v>
      </c>
      <c r="G1079" s="6">
        <v>14012401</v>
      </c>
      <c r="H1079" s="22" t="s">
        <v>3230</v>
      </c>
      <c r="I1079" s="7">
        <v>10</v>
      </c>
      <c r="J1079" s="6">
        <v>1621</v>
      </c>
      <c r="K1079" s="8">
        <v>388.00900000000001</v>
      </c>
      <c r="L1079" s="6">
        <v>845</v>
      </c>
      <c r="M1079" s="9">
        <v>0.40889999999999999</v>
      </c>
      <c r="N1079" s="8">
        <v>65.211799999999997</v>
      </c>
      <c r="O1079" s="6">
        <v>55104</v>
      </c>
      <c r="P1079" s="6">
        <v>3</v>
      </c>
      <c r="Q1079" s="6">
        <v>54</v>
      </c>
      <c r="R1079" s="6" t="s">
        <v>3231</v>
      </c>
      <c r="S1079" s="6" t="s">
        <v>3226</v>
      </c>
    </row>
    <row r="1080" spans="1:19" x14ac:dyDescent="0.2">
      <c r="A1080" s="6">
        <v>1078</v>
      </c>
      <c r="B1080" s="6" t="s">
        <v>20</v>
      </c>
      <c r="C1080" s="6" t="s">
        <v>18</v>
      </c>
      <c r="D1080" s="6" t="s">
        <v>19</v>
      </c>
      <c r="E1080" s="6" t="s">
        <v>20</v>
      </c>
      <c r="F1080" s="6" t="s">
        <v>21</v>
      </c>
      <c r="G1080" s="6">
        <v>14014121</v>
      </c>
      <c r="H1080" s="22" t="s">
        <v>3367</v>
      </c>
      <c r="I1080" s="7">
        <v>7</v>
      </c>
      <c r="J1080" s="6">
        <v>934</v>
      </c>
      <c r="K1080" s="8">
        <v>176.8546</v>
      </c>
      <c r="L1080" s="6">
        <v>596</v>
      </c>
      <c r="M1080" s="9">
        <v>0.42270000000000002</v>
      </c>
      <c r="N1080" s="8">
        <v>54.729900000000001</v>
      </c>
      <c r="O1080" s="6">
        <v>32619</v>
      </c>
      <c r="P1080" s="6">
        <v>10</v>
      </c>
      <c r="Q1080" s="6">
        <v>54</v>
      </c>
      <c r="R1080" s="6" t="s">
        <v>3368</v>
      </c>
      <c r="S1080" s="6" t="s">
        <v>3226</v>
      </c>
    </row>
    <row r="1081" spans="1:19" x14ac:dyDescent="0.2">
      <c r="A1081" s="6">
        <v>1079</v>
      </c>
      <c r="B1081" s="6" t="s">
        <v>20</v>
      </c>
      <c r="C1081" s="6" t="s">
        <v>18</v>
      </c>
      <c r="D1081" s="6" t="s">
        <v>19</v>
      </c>
      <c r="E1081" s="6" t="s">
        <v>20</v>
      </c>
      <c r="F1081" s="6" t="s">
        <v>21</v>
      </c>
      <c r="G1081" s="6">
        <v>14014591</v>
      </c>
      <c r="H1081" s="22" t="s">
        <v>3586</v>
      </c>
      <c r="I1081" s="7">
        <v>10</v>
      </c>
      <c r="J1081" s="6">
        <v>909</v>
      </c>
      <c r="K1081" s="8">
        <v>133.28540000000001</v>
      </c>
      <c r="L1081" s="6">
        <v>732</v>
      </c>
      <c r="M1081" s="9">
        <v>0.33550000000000002</v>
      </c>
      <c r="N1081" s="8">
        <v>30.1189</v>
      </c>
      <c r="O1081" s="6">
        <v>22047</v>
      </c>
      <c r="P1081" s="6">
        <v>19</v>
      </c>
      <c r="Q1081" s="6">
        <v>54</v>
      </c>
      <c r="R1081" s="6" t="s">
        <v>3587</v>
      </c>
      <c r="S1081" s="6" t="s">
        <v>3495</v>
      </c>
    </row>
    <row r="1082" spans="1:19" x14ac:dyDescent="0.2">
      <c r="A1082" s="6">
        <v>1080</v>
      </c>
      <c r="B1082" s="6" t="s">
        <v>20</v>
      </c>
      <c r="C1082" s="6" t="s">
        <v>18</v>
      </c>
      <c r="D1082" s="6" t="s">
        <v>19</v>
      </c>
      <c r="E1082" s="6" t="s">
        <v>20</v>
      </c>
      <c r="F1082" s="6" t="s">
        <v>1008</v>
      </c>
      <c r="G1082" s="6">
        <v>14011301</v>
      </c>
      <c r="H1082" s="22" t="s">
        <v>1009</v>
      </c>
      <c r="I1082" s="7">
        <v>8</v>
      </c>
      <c r="J1082" s="6">
        <v>1535</v>
      </c>
      <c r="K1082" s="8">
        <v>124.3028</v>
      </c>
      <c r="L1082" s="6">
        <v>594</v>
      </c>
      <c r="M1082" s="9">
        <v>0.23050000000000001</v>
      </c>
      <c r="N1082" s="8">
        <v>43.232300000000002</v>
      </c>
      <c r="O1082" s="6">
        <v>25680</v>
      </c>
      <c r="P1082" s="6">
        <v>23</v>
      </c>
      <c r="Q1082" s="6">
        <v>54</v>
      </c>
      <c r="R1082" s="6" t="s">
        <v>1010</v>
      </c>
      <c r="S1082" s="6" t="s">
        <v>943</v>
      </c>
    </row>
    <row r="1083" spans="1:19" x14ac:dyDescent="0.2">
      <c r="A1083" s="6">
        <v>1081</v>
      </c>
      <c r="B1083" s="6" t="s">
        <v>20</v>
      </c>
      <c r="C1083" s="6" t="s">
        <v>18</v>
      </c>
      <c r="D1083" s="6" t="s">
        <v>19</v>
      </c>
      <c r="E1083" s="6" t="s">
        <v>20</v>
      </c>
      <c r="F1083" s="6" t="s">
        <v>1008</v>
      </c>
      <c r="G1083" s="6">
        <v>14011401</v>
      </c>
      <c r="H1083" s="22" t="s">
        <v>1024</v>
      </c>
      <c r="I1083" s="7">
        <v>5</v>
      </c>
      <c r="J1083" s="6">
        <v>524</v>
      </c>
      <c r="K1083" s="8">
        <v>42.279400000000003</v>
      </c>
      <c r="L1083" s="6">
        <v>337</v>
      </c>
      <c r="M1083" s="9">
        <v>0.30909999999999999</v>
      </c>
      <c r="N1083" s="8">
        <v>31.1157</v>
      </c>
      <c r="O1083" s="6">
        <v>10486</v>
      </c>
      <c r="P1083" s="6">
        <v>48</v>
      </c>
      <c r="Q1083" s="6">
        <v>54</v>
      </c>
      <c r="R1083" s="6" t="s">
        <v>1025</v>
      </c>
      <c r="S1083" s="6" t="s">
        <v>943</v>
      </c>
    </row>
    <row r="1084" spans="1:19" x14ac:dyDescent="0.2">
      <c r="A1084" s="6">
        <v>1082</v>
      </c>
      <c r="B1084" s="6" t="s">
        <v>1892</v>
      </c>
      <c r="C1084" s="6" t="s">
        <v>31</v>
      </c>
      <c r="D1084" s="6" t="s">
        <v>19</v>
      </c>
      <c r="E1084" s="6" t="s">
        <v>1892</v>
      </c>
      <c r="F1084" s="6" t="s">
        <v>1893</v>
      </c>
      <c r="G1084" s="6">
        <v>14104291</v>
      </c>
      <c r="H1084" s="22" t="s">
        <v>1894</v>
      </c>
      <c r="I1084" s="7">
        <v>6</v>
      </c>
      <c r="J1084" s="6">
        <v>912</v>
      </c>
      <c r="K1084" s="8">
        <v>140.447</v>
      </c>
      <c r="L1084" s="6">
        <v>466</v>
      </c>
      <c r="M1084" s="9">
        <v>0.38350000000000001</v>
      </c>
      <c r="N1084" s="8">
        <v>56.618000000000002</v>
      </c>
      <c r="O1084" s="6">
        <v>26384</v>
      </c>
      <c r="P1084" s="6">
        <v>2</v>
      </c>
      <c r="Q1084" s="6">
        <v>25</v>
      </c>
      <c r="R1084" s="6" t="s">
        <v>1895</v>
      </c>
      <c r="S1084" s="6" t="s">
        <v>943</v>
      </c>
    </row>
    <row r="1085" spans="1:19" x14ac:dyDescent="0.2">
      <c r="A1085" s="6">
        <v>1083</v>
      </c>
      <c r="B1085" s="6" t="s">
        <v>1892</v>
      </c>
      <c r="C1085" s="6" t="s">
        <v>31</v>
      </c>
      <c r="D1085" s="6" t="s">
        <v>19</v>
      </c>
      <c r="E1085" s="6" t="s">
        <v>1892</v>
      </c>
      <c r="F1085" s="6" t="s">
        <v>1893</v>
      </c>
      <c r="G1085" s="6">
        <v>14103491</v>
      </c>
      <c r="H1085" s="22" t="s">
        <v>3200</v>
      </c>
      <c r="I1085" s="7">
        <v>6</v>
      </c>
      <c r="J1085" s="6">
        <v>674</v>
      </c>
      <c r="K1085" s="8">
        <v>84.096199999999996</v>
      </c>
      <c r="L1085" s="6">
        <v>465</v>
      </c>
      <c r="M1085" s="9">
        <v>0.36309999999999998</v>
      </c>
      <c r="N1085" s="8">
        <v>40.516100000000002</v>
      </c>
      <c r="O1085" s="6">
        <v>18840</v>
      </c>
      <c r="P1085" s="6">
        <v>5</v>
      </c>
      <c r="Q1085" s="6">
        <v>25</v>
      </c>
      <c r="R1085" s="6" t="s">
        <v>3201</v>
      </c>
      <c r="S1085" s="6" t="s">
        <v>2655</v>
      </c>
    </row>
    <row r="1086" spans="1:19" x14ac:dyDescent="0.2">
      <c r="A1086" s="6">
        <v>1084</v>
      </c>
      <c r="B1086" s="6" t="s">
        <v>862</v>
      </c>
      <c r="C1086" s="6" t="s">
        <v>31</v>
      </c>
      <c r="D1086" s="6" t="s">
        <v>19</v>
      </c>
      <c r="E1086" s="6" t="s">
        <v>862</v>
      </c>
      <c r="F1086" s="6" t="s">
        <v>863</v>
      </c>
      <c r="G1086" s="6">
        <v>14033131</v>
      </c>
      <c r="H1086" s="22" t="s">
        <v>864</v>
      </c>
      <c r="I1086" s="7">
        <v>7</v>
      </c>
      <c r="J1086" s="6">
        <v>1172</v>
      </c>
      <c r="K1086" s="8">
        <v>127.8532</v>
      </c>
      <c r="L1086" s="6">
        <v>512</v>
      </c>
      <c r="M1086" s="9">
        <v>0.28739999999999999</v>
      </c>
      <c r="N1086" s="8">
        <v>52.689500000000002</v>
      </c>
      <c r="O1086" s="6">
        <v>26977</v>
      </c>
      <c r="P1086" s="6">
        <v>3</v>
      </c>
      <c r="Q1086" s="6">
        <v>10</v>
      </c>
      <c r="R1086" s="6" t="s">
        <v>865</v>
      </c>
      <c r="S1086" s="6" t="s">
        <v>449</v>
      </c>
    </row>
    <row r="1087" spans="1:19" x14ac:dyDescent="0.2">
      <c r="A1087" s="6">
        <v>1085</v>
      </c>
      <c r="B1087" s="6" t="s">
        <v>870</v>
      </c>
      <c r="C1087" s="6" t="s">
        <v>288</v>
      </c>
      <c r="D1087" s="6" t="s">
        <v>19</v>
      </c>
      <c r="E1087" s="6" t="s">
        <v>870</v>
      </c>
      <c r="F1087" s="6" t="s">
        <v>1145</v>
      </c>
      <c r="G1087" s="6">
        <v>14081301</v>
      </c>
      <c r="H1087" s="22" t="s">
        <v>1146</v>
      </c>
      <c r="I1087" s="7">
        <v>7</v>
      </c>
      <c r="J1087" s="6">
        <v>885</v>
      </c>
      <c r="K1087" s="8">
        <v>213.69239999999999</v>
      </c>
      <c r="L1087" s="6">
        <v>565</v>
      </c>
      <c r="M1087" s="9">
        <v>0.50719999999999998</v>
      </c>
      <c r="N1087" s="8">
        <v>63.667299999999997</v>
      </c>
      <c r="O1087" s="6">
        <v>35972</v>
      </c>
      <c r="P1087" s="6">
        <v>2</v>
      </c>
      <c r="Q1087" s="6">
        <v>42</v>
      </c>
      <c r="R1087" s="6" t="s">
        <v>1147</v>
      </c>
      <c r="S1087" s="6" t="s">
        <v>943</v>
      </c>
    </row>
    <row r="1088" spans="1:19" x14ac:dyDescent="0.2">
      <c r="A1088" s="6">
        <v>1086</v>
      </c>
      <c r="B1088" s="6" t="s">
        <v>870</v>
      </c>
      <c r="C1088" s="6" t="s">
        <v>288</v>
      </c>
      <c r="D1088" s="6" t="s">
        <v>19</v>
      </c>
      <c r="E1088" s="6" t="s">
        <v>870</v>
      </c>
      <c r="F1088" s="6" t="s">
        <v>1608</v>
      </c>
      <c r="G1088" s="6">
        <v>14083541</v>
      </c>
      <c r="H1088" s="22" t="s">
        <v>1609</v>
      </c>
      <c r="I1088" s="7">
        <v>5</v>
      </c>
      <c r="J1088" s="6">
        <v>598</v>
      </c>
      <c r="K1088" s="8">
        <v>150.4271</v>
      </c>
      <c r="L1088" s="6">
        <v>432</v>
      </c>
      <c r="M1088" s="9">
        <v>0.47099999999999997</v>
      </c>
      <c r="N1088" s="8">
        <v>54.189799999999998</v>
      </c>
      <c r="O1088" s="6">
        <v>23410</v>
      </c>
      <c r="P1088" s="6">
        <v>4</v>
      </c>
      <c r="Q1088" s="6">
        <v>42</v>
      </c>
      <c r="R1088" s="6" t="s">
        <v>1610</v>
      </c>
      <c r="S1088" s="6" t="s">
        <v>943</v>
      </c>
    </row>
    <row r="1089" spans="1:19" x14ac:dyDescent="0.2">
      <c r="A1089" s="6">
        <v>1087</v>
      </c>
      <c r="B1089" s="6" t="s">
        <v>870</v>
      </c>
      <c r="C1089" s="6" t="s">
        <v>288</v>
      </c>
      <c r="D1089" s="6" t="s">
        <v>19</v>
      </c>
      <c r="E1089" s="6" t="s">
        <v>870</v>
      </c>
      <c r="F1089" s="6" t="s">
        <v>871</v>
      </c>
      <c r="G1089" s="6">
        <v>14083081</v>
      </c>
      <c r="H1089" s="22" t="s">
        <v>872</v>
      </c>
      <c r="I1089" s="7">
        <v>7</v>
      </c>
      <c r="J1089" s="6">
        <v>1168</v>
      </c>
      <c r="K1089" s="8">
        <v>21.524999999999999</v>
      </c>
      <c r="L1089" s="6">
        <v>170</v>
      </c>
      <c r="M1089" s="9">
        <v>0.13900000000000001</v>
      </c>
      <c r="N1089" s="8">
        <v>29.194099999999999</v>
      </c>
      <c r="O1089" s="6">
        <v>4963</v>
      </c>
      <c r="P1089" s="6">
        <v>35</v>
      </c>
      <c r="Q1089" s="6">
        <v>42</v>
      </c>
      <c r="R1089" s="6" t="s">
        <v>873</v>
      </c>
      <c r="S1089" s="6" t="s">
        <v>449</v>
      </c>
    </row>
    <row r="1090" spans="1:19" x14ac:dyDescent="0.2">
      <c r="A1090" s="6">
        <v>1088</v>
      </c>
      <c r="B1090" s="6" t="s">
        <v>870</v>
      </c>
      <c r="C1090" s="6" t="s">
        <v>288</v>
      </c>
      <c r="D1090" s="6" t="s">
        <v>19</v>
      </c>
      <c r="E1090" s="6" t="s">
        <v>870</v>
      </c>
      <c r="F1090" s="6" t="s">
        <v>871</v>
      </c>
      <c r="G1090" s="6">
        <v>14081501</v>
      </c>
      <c r="H1090" s="22" t="s">
        <v>1230</v>
      </c>
      <c r="I1090" s="7">
        <v>7</v>
      </c>
      <c r="J1090" s="6">
        <v>1090</v>
      </c>
      <c r="K1090" s="8">
        <v>117.9297</v>
      </c>
      <c r="L1090" s="6">
        <v>537</v>
      </c>
      <c r="M1090" s="9">
        <v>0.29880000000000001</v>
      </c>
      <c r="N1090" s="8">
        <v>45.918100000000003</v>
      </c>
      <c r="O1090" s="6">
        <v>24658</v>
      </c>
      <c r="P1090" s="6">
        <v>11</v>
      </c>
      <c r="Q1090" s="6">
        <v>42</v>
      </c>
      <c r="R1090" s="6" t="s">
        <v>1231</v>
      </c>
      <c r="S1090" s="6" t="s">
        <v>943</v>
      </c>
    </row>
    <row r="1091" spans="1:19" x14ac:dyDescent="0.2">
      <c r="A1091" s="6">
        <v>1089</v>
      </c>
      <c r="B1091" s="6" t="s">
        <v>870</v>
      </c>
      <c r="C1091" s="6" t="s">
        <v>288</v>
      </c>
      <c r="D1091" s="6" t="s">
        <v>19</v>
      </c>
      <c r="E1091" s="6" t="s">
        <v>870</v>
      </c>
      <c r="F1091" s="6" t="s">
        <v>871</v>
      </c>
      <c r="G1091" s="6">
        <v>14080801</v>
      </c>
      <c r="H1091" s="22" t="s">
        <v>3198</v>
      </c>
      <c r="I1091" s="7">
        <v>6</v>
      </c>
      <c r="J1091" s="6">
        <v>816</v>
      </c>
      <c r="K1091" s="8">
        <v>126.0865</v>
      </c>
      <c r="L1091" s="6">
        <v>484</v>
      </c>
      <c r="M1091" s="9">
        <v>0.39739999999999998</v>
      </c>
      <c r="N1091" s="8">
        <v>53.578499999999998</v>
      </c>
      <c r="O1091" s="6">
        <v>25932</v>
      </c>
      <c r="P1091" s="6">
        <v>9</v>
      </c>
      <c r="Q1091" s="6">
        <v>42</v>
      </c>
      <c r="R1091" s="6" t="s">
        <v>3199</v>
      </c>
      <c r="S1091" s="6" t="s">
        <v>2655</v>
      </c>
    </row>
    <row r="1092" spans="1:19" x14ac:dyDescent="0.2">
      <c r="A1092" s="6">
        <v>1090</v>
      </c>
      <c r="B1092" s="6" t="s">
        <v>870</v>
      </c>
      <c r="C1092" s="6" t="s">
        <v>288</v>
      </c>
      <c r="D1092" s="6" t="s">
        <v>19</v>
      </c>
      <c r="E1092" s="6" t="s">
        <v>870</v>
      </c>
      <c r="F1092" s="6" t="s">
        <v>1640</v>
      </c>
      <c r="G1092" s="6">
        <v>14083671</v>
      </c>
      <c r="H1092" s="22" t="s">
        <v>1641</v>
      </c>
      <c r="I1092" s="7">
        <v>5</v>
      </c>
      <c r="J1092" s="6">
        <v>763</v>
      </c>
      <c r="K1092" s="8">
        <v>115.83750000000001</v>
      </c>
      <c r="L1092" s="6">
        <v>402</v>
      </c>
      <c r="M1092" s="9">
        <v>0.30509999999999998</v>
      </c>
      <c r="N1092" s="8">
        <v>46.017400000000002</v>
      </c>
      <c r="O1092" s="6">
        <v>18499</v>
      </c>
      <c r="P1092" s="6">
        <v>12</v>
      </c>
      <c r="Q1092" s="6">
        <v>42</v>
      </c>
      <c r="R1092" s="6" t="s">
        <v>1642</v>
      </c>
      <c r="S1092" s="6" t="s">
        <v>943</v>
      </c>
    </row>
    <row r="1093" spans="1:19" x14ac:dyDescent="0.2">
      <c r="A1093" s="6">
        <v>1091</v>
      </c>
      <c r="B1093" s="6" t="s">
        <v>1727</v>
      </c>
      <c r="C1093" s="6" t="s">
        <v>31</v>
      </c>
      <c r="D1093" s="6" t="s">
        <v>882</v>
      </c>
      <c r="E1093" s="6" t="s">
        <v>1727</v>
      </c>
      <c r="F1093" s="6" t="s">
        <v>1728</v>
      </c>
      <c r="G1093" s="6">
        <v>61081801</v>
      </c>
      <c r="H1093" s="22" t="s">
        <v>1729</v>
      </c>
      <c r="I1093" s="7">
        <v>5</v>
      </c>
      <c r="J1093" s="6">
        <v>649</v>
      </c>
      <c r="K1093" s="8">
        <v>91.793800000000005</v>
      </c>
      <c r="L1093" s="6">
        <v>400</v>
      </c>
      <c r="M1093" s="9">
        <v>0.3589</v>
      </c>
      <c r="N1093" s="8">
        <v>46.39</v>
      </c>
      <c r="O1093" s="6">
        <v>18556</v>
      </c>
      <c r="P1093" s="6">
        <v>4</v>
      </c>
      <c r="Q1093" s="6">
        <v>21</v>
      </c>
      <c r="R1093" s="6" t="s">
        <v>1730</v>
      </c>
      <c r="S1093" s="6" t="s">
        <v>943</v>
      </c>
    </row>
    <row r="1094" spans="1:19" x14ac:dyDescent="0.2">
      <c r="A1094" s="6">
        <v>1092</v>
      </c>
      <c r="B1094" s="6" t="s">
        <v>2204</v>
      </c>
      <c r="C1094" s="6" t="s">
        <v>25</v>
      </c>
      <c r="D1094" s="6" t="s">
        <v>882</v>
      </c>
      <c r="E1094" s="6" t="s">
        <v>2204</v>
      </c>
      <c r="F1094" s="6" t="s">
        <v>2977</v>
      </c>
      <c r="G1094" s="6">
        <v>61032801</v>
      </c>
      <c r="H1094" s="22" t="s">
        <v>2978</v>
      </c>
      <c r="I1094" s="7">
        <v>9</v>
      </c>
      <c r="J1094" s="6">
        <v>1249</v>
      </c>
      <c r="K1094" s="8">
        <v>190.51230000000001</v>
      </c>
      <c r="L1094" s="6">
        <v>740</v>
      </c>
      <c r="M1094" s="9">
        <v>0.36580000000000001</v>
      </c>
      <c r="N1094" s="8">
        <v>49.775700000000001</v>
      </c>
      <c r="O1094" s="6">
        <v>36834</v>
      </c>
      <c r="P1094" s="6">
        <v>1</v>
      </c>
      <c r="Q1094" s="6">
        <v>29</v>
      </c>
      <c r="R1094" s="6" t="s">
        <v>2979</v>
      </c>
      <c r="S1094" s="6" t="s">
        <v>2655</v>
      </c>
    </row>
    <row r="1095" spans="1:19" x14ac:dyDescent="0.2">
      <c r="A1095" s="6">
        <v>1093</v>
      </c>
      <c r="B1095" s="6" t="s">
        <v>2204</v>
      </c>
      <c r="C1095" s="6" t="s">
        <v>25</v>
      </c>
      <c r="D1095" s="6" t="s">
        <v>882</v>
      </c>
      <c r="E1095" s="6" t="s">
        <v>2204</v>
      </c>
      <c r="F1095" s="6" t="s">
        <v>2977</v>
      </c>
      <c r="G1095" s="6">
        <v>61031801</v>
      </c>
      <c r="H1095" s="22" t="s">
        <v>3483</v>
      </c>
      <c r="I1095" s="7">
        <v>8</v>
      </c>
      <c r="J1095" s="6">
        <v>1307</v>
      </c>
      <c r="K1095" s="8">
        <v>80.284999999999997</v>
      </c>
      <c r="L1095" s="6">
        <v>689</v>
      </c>
      <c r="M1095" s="9">
        <v>0.16850000000000001</v>
      </c>
      <c r="N1095" s="8">
        <v>26.521000000000001</v>
      </c>
      <c r="O1095" s="6">
        <v>18273</v>
      </c>
      <c r="P1095" s="6">
        <v>10</v>
      </c>
      <c r="Q1095" s="6">
        <v>29</v>
      </c>
      <c r="R1095" s="6" t="s">
        <v>3484</v>
      </c>
      <c r="S1095" s="6" t="s">
        <v>3226</v>
      </c>
    </row>
    <row r="1096" spans="1:19" x14ac:dyDescent="0.2">
      <c r="A1096" s="6">
        <v>1094</v>
      </c>
      <c r="B1096" s="6" t="s">
        <v>2204</v>
      </c>
      <c r="C1096" s="6" t="s">
        <v>25</v>
      </c>
      <c r="D1096" s="6" t="s">
        <v>882</v>
      </c>
      <c r="E1096" s="6" t="s">
        <v>2204</v>
      </c>
      <c r="F1096" s="6" t="s">
        <v>2205</v>
      </c>
      <c r="G1096" s="6">
        <v>61033701</v>
      </c>
      <c r="H1096" s="22" t="s">
        <v>2206</v>
      </c>
      <c r="I1096" s="7">
        <v>8</v>
      </c>
      <c r="J1096" s="6">
        <v>1371</v>
      </c>
      <c r="K1096" s="8">
        <v>150.45339999999999</v>
      </c>
      <c r="L1096" s="6">
        <v>675</v>
      </c>
      <c r="M1096" s="9">
        <v>0.2394</v>
      </c>
      <c r="N1096" s="8">
        <v>39.7363</v>
      </c>
      <c r="O1096" s="6">
        <v>26822</v>
      </c>
      <c r="P1096" s="6">
        <v>3</v>
      </c>
      <c r="Q1096" s="6">
        <v>29</v>
      </c>
      <c r="R1096" s="6" t="s">
        <v>2207</v>
      </c>
      <c r="S1096" s="6" t="s">
        <v>2078</v>
      </c>
    </row>
    <row r="1097" spans="1:19" x14ac:dyDescent="0.2">
      <c r="A1097" s="6">
        <v>1095</v>
      </c>
      <c r="B1097" s="6" t="s">
        <v>2204</v>
      </c>
      <c r="C1097" s="6" t="s">
        <v>25</v>
      </c>
      <c r="D1097" s="6" t="s">
        <v>882</v>
      </c>
      <c r="E1097" s="6" t="s">
        <v>2204</v>
      </c>
      <c r="F1097" s="6" t="s">
        <v>2205</v>
      </c>
      <c r="G1097" s="6">
        <v>61030901</v>
      </c>
      <c r="H1097" s="22" t="s">
        <v>2975</v>
      </c>
      <c r="I1097" s="7">
        <v>6</v>
      </c>
      <c r="J1097" s="6">
        <v>856</v>
      </c>
      <c r="K1097" s="8">
        <v>87.405199999999994</v>
      </c>
      <c r="L1097" s="6">
        <v>493</v>
      </c>
      <c r="M1097" s="9">
        <v>0.2702</v>
      </c>
      <c r="N1097" s="8">
        <v>38.452300000000001</v>
      </c>
      <c r="O1097" s="6">
        <v>18957</v>
      </c>
      <c r="P1097" s="6">
        <v>8</v>
      </c>
      <c r="Q1097" s="6">
        <v>29</v>
      </c>
      <c r="R1097" s="6" t="s">
        <v>2976</v>
      </c>
      <c r="S1097" s="6" t="s">
        <v>2655</v>
      </c>
    </row>
    <row r="1098" spans="1:19" x14ac:dyDescent="0.2">
      <c r="A1098" s="6">
        <v>1096</v>
      </c>
      <c r="B1098" s="7" t="s">
        <v>2204</v>
      </c>
      <c r="C1098" s="7" t="s">
        <v>25</v>
      </c>
      <c r="D1098" s="7" t="s">
        <v>882</v>
      </c>
      <c r="E1098" s="7" t="s">
        <v>2204</v>
      </c>
      <c r="F1098" s="7" t="s">
        <v>2205</v>
      </c>
      <c r="G1098" s="6">
        <v>61033401</v>
      </c>
      <c r="H1098" s="23" t="s">
        <v>3866</v>
      </c>
      <c r="I1098" s="6">
        <v>9</v>
      </c>
      <c r="J1098" s="6">
        <v>1471</v>
      </c>
      <c r="K1098" s="8">
        <v>134.8631</v>
      </c>
      <c r="L1098" s="7">
        <v>645</v>
      </c>
      <c r="M1098" s="9">
        <v>0.35489999999999999</v>
      </c>
      <c r="N1098" s="8">
        <v>54.153500000000001</v>
      </c>
      <c r="O1098" s="7">
        <v>34929</v>
      </c>
      <c r="P1098" s="7">
        <v>5</v>
      </c>
      <c r="Q1098" s="6">
        <v>29</v>
      </c>
      <c r="R1098" s="13" t="s">
        <v>3867</v>
      </c>
      <c r="S1098" s="6" t="s">
        <v>3842</v>
      </c>
    </row>
    <row r="1099" spans="1:19" x14ac:dyDescent="0.2">
      <c r="A1099" s="6">
        <v>1097</v>
      </c>
      <c r="B1099" s="6" t="s">
        <v>2217</v>
      </c>
      <c r="C1099" s="6" t="s">
        <v>25</v>
      </c>
      <c r="D1099" s="6" t="s">
        <v>882</v>
      </c>
      <c r="E1099" s="6" t="s">
        <v>2217</v>
      </c>
      <c r="F1099" s="6" t="s">
        <v>2218</v>
      </c>
      <c r="G1099" s="6">
        <v>61073401</v>
      </c>
      <c r="H1099" s="22" t="s">
        <v>2219</v>
      </c>
      <c r="I1099" s="7">
        <v>9</v>
      </c>
      <c r="J1099" s="6">
        <v>1697</v>
      </c>
      <c r="K1099" s="8">
        <v>233.6943</v>
      </c>
      <c r="L1099" s="6">
        <v>739</v>
      </c>
      <c r="M1099" s="9">
        <v>0.30080000000000001</v>
      </c>
      <c r="N1099" s="8">
        <v>55.234099999999998</v>
      </c>
      <c r="O1099" s="6">
        <v>40818</v>
      </c>
      <c r="P1099" s="6">
        <v>1</v>
      </c>
      <c r="Q1099" s="6">
        <v>26</v>
      </c>
      <c r="R1099" s="6" t="s">
        <v>2220</v>
      </c>
      <c r="S1099" s="6" t="s">
        <v>2078</v>
      </c>
    </row>
    <row r="1100" spans="1:19" x14ac:dyDescent="0.2">
      <c r="A1100" s="6">
        <v>1098</v>
      </c>
      <c r="B1100" s="7" t="s">
        <v>2217</v>
      </c>
      <c r="C1100" s="7" t="s">
        <v>25</v>
      </c>
      <c r="D1100" s="7" t="s">
        <v>882</v>
      </c>
      <c r="E1100" s="7" t="s">
        <v>2217</v>
      </c>
      <c r="F1100" s="7" t="s">
        <v>3962</v>
      </c>
      <c r="G1100" s="6">
        <v>61073201</v>
      </c>
      <c r="H1100" s="23" t="s">
        <v>3963</v>
      </c>
      <c r="I1100" s="6">
        <v>6</v>
      </c>
      <c r="J1100" s="6">
        <v>975</v>
      </c>
      <c r="K1100" s="8">
        <v>66.201400000000007</v>
      </c>
      <c r="L1100" s="7">
        <v>499</v>
      </c>
      <c r="M1100" s="9">
        <v>0.20849999999999999</v>
      </c>
      <c r="N1100" s="8">
        <v>33.316600000000001</v>
      </c>
      <c r="O1100" s="7">
        <v>16625</v>
      </c>
      <c r="P1100" s="7">
        <v>9</v>
      </c>
      <c r="Q1100" s="6">
        <v>26</v>
      </c>
      <c r="R1100" s="13" t="s">
        <v>3964</v>
      </c>
      <c r="S1100" s="6" t="s">
        <v>3944</v>
      </c>
    </row>
    <row r="1101" spans="1:19" x14ac:dyDescent="0.2">
      <c r="A1101" s="6">
        <v>1099</v>
      </c>
      <c r="B1101" s="6" t="s">
        <v>1783</v>
      </c>
      <c r="C1101" s="6" t="s">
        <v>31</v>
      </c>
      <c r="D1101" s="6" t="s">
        <v>882</v>
      </c>
      <c r="E1101" s="6" t="s">
        <v>1783</v>
      </c>
      <c r="F1101" s="6" t="s">
        <v>1784</v>
      </c>
      <c r="G1101" s="6">
        <v>61020701</v>
      </c>
      <c r="H1101" s="22" t="s">
        <v>1785</v>
      </c>
      <c r="I1101" s="7">
        <v>6</v>
      </c>
      <c r="J1101" s="6">
        <v>685</v>
      </c>
      <c r="K1101" s="8">
        <v>98.592200000000005</v>
      </c>
      <c r="L1101" s="6">
        <v>479</v>
      </c>
      <c r="M1101" s="9">
        <v>0.3649</v>
      </c>
      <c r="N1101" s="8">
        <v>39.768300000000004</v>
      </c>
      <c r="O1101" s="6">
        <v>19049</v>
      </c>
      <c r="P1101" s="6">
        <v>2</v>
      </c>
      <c r="Q1101" s="6">
        <v>5</v>
      </c>
      <c r="R1101" s="6" t="s">
        <v>1786</v>
      </c>
      <c r="S1101" s="6" t="s">
        <v>943</v>
      </c>
    </row>
    <row r="1102" spans="1:19" x14ac:dyDescent="0.2">
      <c r="A1102" s="6">
        <v>1100</v>
      </c>
      <c r="B1102" s="6" t="s">
        <v>3487</v>
      </c>
      <c r="C1102" s="6" t="s">
        <v>288</v>
      </c>
      <c r="D1102" s="6" t="s">
        <v>882</v>
      </c>
      <c r="E1102" s="6" t="s">
        <v>3487</v>
      </c>
      <c r="F1102" s="6" t="s">
        <v>3488</v>
      </c>
      <c r="G1102" s="6">
        <v>61051001</v>
      </c>
      <c r="H1102" s="22" t="s">
        <v>3489</v>
      </c>
      <c r="I1102" s="7">
        <v>8</v>
      </c>
      <c r="J1102" s="6">
        <v>1065</v>
      </c>
      <c r="K1102" s="8">
        <v>103.09050000000001</v>
      </c>
      <c r="L1102" s="6">
        <v>678</v>
      </c>
      <c r="M1102" s="9">
        <v>0.23899999999999999</v>
      </c>
      <c r="N1102" s="8">
        <v>31.846599999999999</v>
      </c>
      <c r="O1102" s="6">
        <v>21592</v>
      </c>
      <c r="P1102" s="6">
        <v>6</v>
      </c>
      <c r="Q1102" s="6">
        <v>29</v>
      </c>
      <c r="R1102" s="6" t="s">
        <v>3490</v>
      </c>
      <c r="S1102" s="6" t="s">
        <v>3226</v>
      </c>
    </row>
    <row r="1103" spans="1:19" x14ac:dyDescent="0.2">
      <c r="A1103" s="6">
        <v>1101</v>
      </c>
      <c r="B1103" s="7" t="s">
        <v>3487</v>
      </c>
      <c r="C1103" s="7" t="s">
        <v>288</v>
      </c>
      <c r="D1103" s="7" t="s">
        <v>882</v>
      </c>
      <c r="E1103" s="7" t="s">
        <v>3487</v>
      </c>
      <c r="F1103" s="7" t="s">
        <v>3488</v>
      </c>
      <c r="G1103" s="6">
        <v>61050701</v>
      </c>
      <c r="H1103" s="23" t="s">
        <v>3864</v>
      </c>
      <c r="I1103" s="6">
        <v>5</v>
      </c>
      <c r="J1103" s="6">
        <v>1295</v>
      </c>
      <c r="K1103" s="8">
        <v>141.72730000000001</v>
      </c>
      <c r="L1103" s="7">
        <v>413</v>
      </c>
      <c r="M1103" s="9">
        <v>0.29770000000000002</v>
      </c>
      <c r="N1103" s="8">
        <v>73.171899999999994</v>
      </c>
      <c r="O1103" s="7">
        <v>30220</v>
      </c>
      <c r="P1103" s="7">
        <v>2</v>
      </c>
      <c r="Q1103" s="6">
        <v>29</v>
      </c>
      <c r="R1103" s="13" t="s">
        <v>3865</v>
      </c>
      <c r="S1103" s="6" t="s">
        <v>3842</v>
      </c>
    </row>
    <row r="1104" spans="1:19" x14ac:dyDescent="0.2">
      <c r="A1104" s="6">
        <v>1102</v>
      </c>
      <c r="B1104" s="7" t="s">
        <v>883</v>
      </c>
      <c r="C1104" s="7" t="s">
        <v>18</v>
      </c>
      <c r="D1104" s="7" t="s">
        <v>882</v>
      </c>
      <c r="E1104" s="7" t="s">
        <v>883</v>
      </c>
      <c r="F1104" s="7" t="s">
        <v>3855</v>
      </c>
      <c r="G1104" s="6">
        <v>61011191</v>
      </c>
      <c r="H1104" s="23" t="s">
        <v>3856</v>
      </c>
      <c r="I1104" s="6">
        <v>7</v>
      </c>
      <c r="J1104" s="6">
        <v>1023</v>
      </c>
      <c r="K1104" s="8">
        <v>197.52420000000001</v>
      </c>
      <c r="L1104" s="7">
        <v>550</v>
      </c>
      <c r="M1104" s="9">
        <v>0.44429999999999997</v>
      </c>
      <c r="N1104" s="8">
        <v>63.778199999999998</v>
      </c>
      <c r="O1104" s="7">
        <v>35078</v>
      </c>
      <c r="P1104" s="7">
        <v>25</v>
      </c>
      <c r="Q1104" s="6">
        <v>120</v>
      </c>
      <c r="R1104" s="13" t="s">
        <v>3857</v>
      </c>
      <c r="S1104" s="6" t="s">
        <v>3842</v>
      </c>
    </row>
    <row r="1105" spans="1:19" x14ac:dyDescent="0.2">
      <c r="A1105" s="6">
        <v>1103</v>
      </c>
      <c r="B1105" s="6" t="s">
        <v>883</v>
      </c>
      <c r="C1105" s="6" t="s">
        <v>18</v>
      </c>
      <c r="D1105" s="6" t="s">
        <v>882</v>
      </c>
      <c r="E1105" s="6" t="s">
        <v>883</v>
      </c>
      <c r="F1105" s="6" t="s">
        <v>1262</v>
      </c>
      <c r="G1105" s="6">
        <v>61014501</v>
      </c>
      <c r="H1105" s="22" t="s">
        <v>1263</v>
      </c>
      <c r="I1105" s="7">
        <v>11</v>
      </c>
      <c r="J1105" s="6">
        <v>2466</v>
      </c>
      <c r="K1105" s="8">
        <v>246.88069999999999</v>
      </c>
      <c r="L1105" s="6">
        <v>713</v>
      </c>
      <c r="M1105" s="9">
        <v>0.2974</v>
      </c>
      <c r="N1105" s="8">
        <v>67.088399999999993</v>
      </c>
      <c r="O1105" s="6">
        <v>47834</v>
      </c>
      <c r="P1105" s="6">
        <v>12</v>
      </c>
      <c r="Q1105" s="6">
        <v>120</v>
      </c>
      <c r="R1105" s="6" t="s">
        <v>1264</v>
      </c>
      <c r="S1105" s="6" t="s">
        <v>943</v>
      </c>
    </row>
    <row r="1106" spans="1:19" x14ac:dyDescent="0.2">
      <c r="A1106" s="6">
        <v>1104</v>
      </c>
      <c r="B1106" s="6" t="s">
        <v>883</v>
      </c>
      <c r="C1106" s="6" t="s">
        <v>18</v>
      </c>
      <c r="D1106" s="6" t="s">
        <v>882</v>
      </c>
      <c r="E1106" s="6" t="s">
        <v>883</v>
      </c>
      <c r="F1106" s="6" t="s">
        <v>1327</v>
      </c>
      <c r="G1106" s="6">
        <v>61015101</v>
      </c>
      <c r="H1106" s="22" t="s">
        <v>1328</v>
      </c>
      <c r="I1106" s="7">
        <v>7</v>
      </c>
      <c r="J1106" s="6">
        <v>1150</v>
      </c>
      <c r="K1106" s="8">
        <v>94.668300000000002</v>
      </c>
      <c r="L1106" s="6">
        <v>573</v>
      </c>
      <c r="M1106" s="9">
        <v>0.2296</v>
      </c>
      <c r="N1106" s="8">
        <v>36.748699999999999</v>
      </c>
      <c r="O1106" s="6">
        <v>21057</v>
      </c>
      <c r="P1106" s="6">
        <v>73</v>
      </c>
      <c r="Q1106" s="6">
        <v>120</v>
      </c>
      <c r="R1106" s="6" t="s">
        <v>1329</v>
      </c>
      <c r="S1106" s="6" t="s">
        <v>943</v>
      </c>
    </row>
    <row r="1107" spans="1:19" x14ac:dyDescent="0.2">
      <c r="A1107" s="6">
        <v>1105</v>
      </c>
      <c r="B1107" s="6" t="s">
        <v>883</v>
      </c>
      <c r="C1107" s="6" t="s">
        <v>18</v>
      </c>
      <c r="D1107" s="6" t="s">
        <v>882</v>
      </c>
      <c r="E1107" s="6" t="s">
        <v>883</v>
      </c>
      <c r="F1107" s="6" t="s">
        <v>887</v>
      </c>
      <c r="G1107" s="6">
        <v>61011011</v>
      </c>
      <c r="H1107" s="22" t="s">
        <v>888</v>
      </c>
      <c r="I1107" s="7">
        <v>9</v>
      </c>
      <c r="J1107" s="6">
        <v>1188</v>
      </c>
      <c r="K1107" s="8">
        <v>26.9529</v>
      </c>
      <c r="L1107" s="6">
        <v>208</v>
      </c>
      <c r="M1107" s="9">
        <v>0.27550000000000002</v>
      </c>
      <c r="N1107" s="8">
        <v>30.625</v>
      </c>
      <c r="O1107" s="6">
        <v>6370</v>
      </c>
      <c r="P1107" s="6">
        <v>117</v>
      </c>
      <c r="Q1107" s="6">
        <v>120</v>
      </c>
      <c r="R1107" s="6" t="s">
        <v>889</v>
      </c>
      <c r="S1107" s="6" t="s">
        <v>449</v>
      </c>
    </row>
    <row r="1108" spans="1:19" x14ac:dyDescent="0.2">
      <c r="A1108" s="6">
        <v>1106</v>
      </c>
      <c r="B1108" s="6" t="s">
        <v>883</v>
      </c>
      <c r="C1108" s="6" t="s">
        <v>18</v>
      </c>
      <c r="D1108" s="6" t="s">
        <v>882</v>
      </c>
      <c r="E1108" s="6" t="s">
        <v>883</v>
      </c>
      <c r="F1108" s="6" t="s">
        <v>887</v>
      </c>
      <c r="G1108" s="6">
        <v>61011441</v>
      </c>
      <c r="H1108" s="22" t="s">
        <v>2189</v>
      </c>
      <c r="I1108" s="7">
        <v>10</v>
      </c>
      <c r="J1108" s="6">
        <v>1847</v>
      </c>
      <c r="K1108" s="8">
        <v>290.25549999999998</v>
      </c>
      <c r="L1108" s="6">
        <v>805</v>
      </c>
      <c r="M1108" s="9">
        <v>0.32250000000000001</v>
      </c>
      <c r="N1108" s="8">
        <v>57.6</v>
      </c>
      <c r="O1108" s="6">
        <v>46368</v>
      </c>
      <c r="P1108" s="6">
        <v>8</v>
      </c>
      <c r="Q1108" s="6">
        <v>120</v>
      </c>
      <c r="R1108" s="6" t="s">
        <v>2190</v>
      </c>
      <c r="S1108" s="6" t="s">
        <v>2078</v>
      </c>
    </row>
    <row r="1109" spans="1:19" x14ac:dyDescent="0.2">
      <c r="A1109" s="6">
        <v>1107</v>
      </c>
      <c r="B1109" s="6" t="s">
        <v>883</v>
      </c>
      <c r="C1109" s="6" t="s">
        <v>18</v>
      </c>
      <c r="D1109" s="6" t="s">
        <v>882</v>
      </c>
      <c r="E1109" s="6" t="s">
        <v>883</v>
      </c>
      <c r="F1109" s="6" t="s">
        <v>887</v>
      </c>
      <c r="G1109" s="6">
        <v>61016101</v>
      </c>
      <c r="H1109" s="22" t="s">
        <v>3580</v>
      </c>
      <c r="I1109" s="7">
        <v>7</v>
      </c>
      <c r="J1109" s="6">
        <v>1240</v>
      </c>
      <c r="K1109" s="8">
        <v>170.7353</v>
      </c>
      <c r="L1109" s="6">
        <v>550</v>
      </c>
      <c r="M1109" s="9">
        <v>0.30149999999999999</v>
      </c>
      <c r="N1109" s="8">
        <v>52.749099999999999</v>
      </c>
      <c r="O1109" s="6">
        <v>29012</v>
      </c>
      <c r="P1109" s="6">
        <v>32</v>
      </c>
      <c r="Q1109" s="6">
        <v>120</v>
      </c>
      <c r="R1109" s="6" t="s">
        <v>3581</v>
      </c>
      <c r="S1109" s="6" t="s">
        <v>3495</v>
      </c>
    </row>
    <row r="1110" spans="1:19" x14ac:dyDescent="0.2">
      <c r="A1110" s="6">
        <v>1108</v>
      </c>
      <c r="B1110" s="6" t="s">
        <v>883</v>
      </c>
      <c r="C1110" s="6" t="s">
        <v>18</v>
      </c>
      <c r="D1110" s="6" t="s">
        <v>882</v>
      </c>
      <c r="E1110" s="6" t="s">
        <v>883</v>
      </c>
      <c r="F1110" s="6" t="s">
        <v>887</v>
      </c>
      <c r="G1110" s="6">
        <v>61018801</v>
      </c>
      <c r="H1110" s="22" t="s">
        <v>3582</v>
      </c>
      <c r="I1110" s="7">
        <v>8</v>
      </c>
      <c r="J1110" s="6">
        <v>1272</v>
      </c>
      <c r="K1110" s="8">
        <v>223.68559999999999</v>
      </c>
      <c r="L1110" s="6">
        <v>614</v>
      </c>
      <c r="M1110" s="9">
        <v>0.40749999999999997</v>
      </c>
      <c r="N1110" s="8">
        <v>63.794800000000002</v>
      </c>
      <c r="O1110" s="6">
        <v>39170</v>
      </c>
      <c r="P1110" s="6">
        <v>17</v>
      </c>
      <c r="Q1110" s="6">
        <v>120</v>
      </c>
      <c r="R1110" s="6" t="s">
        <v>3583</v>
      </c>
      <c r="S1110" s="6" t="s">
        <v>3495</v>
      </c>
    </row>
    <row r="1111" spans="1:19" x14ac:dyDescent="0.2">
      <c r="A1111" s="6">
        <v>1109</v>
      </c>
      <c r="B1111" s="7" t="s">
        <v>883</v>
      </c>
      <c r="C1111" s="7" t="s">
        <v>18</v>
      </c>
      <c r="D1111" s="7" t="s">
        <v>882</v>
      </c>
      <c r="E1111" s="7" t="s">
        <v>883</v>
      </c>
      <c r="F1111" s="7" t="s">
        <v>887</v>
      </c>
      <c r="G1111" s="6">
        <v>61011321</v>
      </c>
      <c r="H1111" s="23" t="s">
        <v>3836</v>
      </c>
      <c r="I1111" s="6">
        <v>8</v>
      </c>
      <c r="J1111" s="6">
        <v>693</v>
      </c>
      <c r="K1111" s="8">
        <v>67.301100000000005</v>
      </c>
      <c r="L1111" s="7">
        <v>562</v>
      </c>
      <c r="M1111" s="9">
        <v>0.35389999999999999</v>
      </c>
      <c r="N1111" s="8">
        <v>29.896799999999999</v>
      </c>
      <c r="O1111" s="7">
        <v>16802</v>
      </c>
      <c r="P1111" s="7">
        <v>95</v>
      </c>
      <c r="Q1111" s="6">
        <v>120</v>
      </c>
      <c r="R1111" s="13" t="s">
        <v>3837</v>
      </c>
      <c r="S1111" s="6" t="s">
        <v>3817</v>
      </c>
    </row>
    <row r="1112" spans="1:19" x14ac:dyDescent="0.2">
      <c r="A1112" s="6">
        <v>1110</v>
      </c>
      <c r="B1112" s="7" t="s">
        <v>883</v>
      </c>
      <c r="C1112" s="7" t="s">
        <v>18</v>
      </c>
      <c r="D1112" s="7" t="s">
        <v>882</v>
      </c>
      <c r="E1112" s="7" t="s">
        <v>883</v>
      </c>
      <c r="F1112" s="7" t="s">
        <v>887</v>
      </c>
      <c r="G1112" s="6">
        <v>61014901</v>
      </c>
      <c r="H1112" s="23" t="s">
        <v>3845</v>
      </c>
      <c r="I1112" s="6">
        <v>10</v>
      </c>
      <c r="J1112" s="6">
        <v>1369</v>
      </c>
      <c r="K1112" s="8">
        <v>187.2081</v>
      </c>
      <c r="L1112" s="7">
        <v>837</v>
      </c>
      <c r="M1112" s="9">
        <v>0.32890000000000003</v>
      </c>
      <c r="N1112" s="8">
        <v>43.379899999999999</v>
      </c>
      <c r="O1112" s="7">
        <v>36309</v>
      </c>
      <c r="P1112" s="7">
        <v>28</v>
      </c>
      <c r="Q1112" s="6">
        <v>120</v>
      </c>
      <c r="R1112" s="13" t="s">
        <v>3846</v>
      </c>
      <c r="S1112" s="6" t="s">
        <v>3842</v>
      </c>
    </row>
    <row r="1113" spans="1:19" x14ac:dyDescent="0.2">
      <c r="A1113" s="6">
        <v>1111</v>
      </c>
      <c r="B1113" s="7" t="s">
        <v>883</v>
      </c>
      <c r="C1113" s="7" t="s">
        <v>18</v>
      </c>
      <c r="D1113" s="7" t="s">
        <v>882</v>
      </c>
      <c r="E1113" s="7" t="s">
        <v>883</v>
      </c>
      <c r="F1113" s="7" t="s">
        <v>887</v>
      </c>
      <c r="G1113" s="6">
        <v>61017401</v>
      </c>
      <c r="H1113" s="23" t="s">
        <v>3851</v>
      </c>
      <c r="I1113" s="6">
        <v>9</v>
      </c>
      <c r="J1113" s="6">
        <v>1700</v>
      </c>
      <c r="K1113" s="8">
        <v>291.47269999999997</v>
      </c>
      <c r="L1113" s="7">
        <v>772</v>
      </c>
      <c r="M1113" s="9">
        <v>0.30980000000000002</v>
      </c>
      <c r="N1113" s="8">
        <v>53.137300000000003</v>
      </c>
      <c r="O1113" s="7">
        <v>41022</v>
      </c>
      <c r="P1113" s="7">
        <v>7</v>
      </c>
      <c r="Q1113" s="6">
        <v>120</v>
      </c>
      <c r="R1113" s="13" t="s">
        <v>3852</v>
      </c>
      <c r="S1113" s="6" t="s">
        <v>3842</v>
      </c>
    </row>
    <row r="1114" spans="1:19" x14ac:dyDescent="0.2">
      <c r="A1114" s="6">
        <v>1112</v>
      </c>
      <c r="B1114" s="7" t="s">
        <v>883</v>
      </c>
      <c r="C1114" s="7" t="s">
        <v>18</v>
      </c>
      <c r="D1114" s="7" t="s">
        <v>882</v>
      </c>
      <c r="E1114" s="7" t="s">
        <v>883</v>
      </c>
      <c r="F1114" s="7" t="s">
        <v>887</v>
      </c>
      <c r="G1114" s="6">
        <v>61011551</v>
      </c>
      <c r="H1114" s="23" t="s">
        <v>3860</v>
      </c>
      <c r="I1114" s="6">
        <v>8</v>
      </c>
      <c r="J1114" s="6">
        <v>1462</v>
      </c>
      <c r="K1114" s="8">
        <v>114.9486</v>
      </c>
      <c r="L1114" s="7">
        <v>606</v>
      </c>
      <c r="M1114" s="9">
        <v>0.24249999999999999</v>
      </c>
      <c r="N1114" s="8">
        <v>39.9026</v>
      </c>
      <c r="O1114" s="7">
        <v>24181</v>
      </c>
      <c r="P1114" s="7">
        <v>61</v>
      </c>
      <c r="Q1114" s="6">
        <v>120</v>
      </c>
      <c r="R1114" s="13" t="s">
        <v>3861</v>
      </c>
      <c r="S1114" s="6" t="s">
        <v>3842</v>
      </c>
    </row>
    <row r="1115" spans="1:19" x14ac:dyDescent="0.2">
      <c r="A1115" s="6">
        <v>1113</v>
      </c>
      <c r="B1115" s="6" t="s">
        <v>883</v>
      </c>
      <c r="C1115" s="6" t="s">
        <v>18</v>
      </c>
      <c r="D1115" s="6" t="s">
        <v>882</v>
      </c>
      <c r="E1115" s="6" t="s">
        <v>883</v>
      </c>
      <c r="F1115" s="6" t="s">
        <v>813</v>
      </c>
      <c r="G1115" s="6">
        <v>61015401</v>
      </c>
      <c r="H1115" s="22" t="s">
        <v>3578</v>
      </c>
      <c r="I1115" s="7">
        <v>8</v>
      </c>
      <c r="J1115" s="6">
        <v>1355</v>
      </c>
      <c r="K1115" s="8">
        <v>208.00309999999999</v>
      </c>
      <c r="L1115" s="6">
        <v>624</v>
      </c>
      <c r="M1115" s="9">
        <v>0.34610000000000002</v>
      </c>
      <c r="N1115" s="8">
        <v>58.205100000000002</v>
      </c>
      <c r="O1115" s="6">
        <v>36320</v>
      </c>
      <c r="P1115" s="6">
        <v>23</v>
      </c>
      <c r="Q1115" s="6">
        <v>120</v>
      </c>
      <c r="R1115" s="6" t="s">
        <v>3579</v>
      </c>
      <c r="S1115" s="6" t="s">
        <v>3495</v>
      </c>
    </row>
    <row r="1116" spans="1:19" x14ac:dyDescent="0.2">
      <c r="A1116" s="6">
        <v>1114</v>
      </c>
      <c r="B1116" s="6" t="s">
        <v>883</v>
      </c>
      <c r="C1116" s="6" t="s">
        <v>18</v>
      </c>
      <c r="D1116" s="6" t="s">
        <v>882</v>
      </c>
      <c r="E1116" s="6" t="s">
        <v>883</v>
      </c>
      <c r="F1116" s="6" t="s">
        <v>813</v>
      </c>
      <c r="G1116" s="6">
        <v>61011021</v>
      </c>
      <c r="H1116" s="22" t="s">
        <v>3584</v>
      </c>
      <c r="I1116" s="7">
        <v>8</v>
      </c>
      <c r="J1116" s="6">
        <v>1037</v>
      </c>
      <c r="K1116" s="8">
        <v>73.411799999999999</v>
      </c>
      <c r="L1116" s="6">
        <v>589</v>
      </c>
      <c r="M1116" s="9">
        <v>0.21190000000000001</v>
      </c>
      <c r="N1116" s="8">
        <v>27.876100000000001</v>
      </c>
      <c r="O1116" s="6">
        <v>16419</v>
      </c>
      <c r="P1116" s="6">
        <v>87</v>
      </c>
      <c r="Q1116" s="6">
        <v>120</v>
      </c>
      <c r="R1116" s="6" t="s">
        <v>3585</v>
      </c>
      <c r="S1116" s="6" t="s">
        <v>3495</v>
      </c>
    </row>
    <row r="1117" spans="1:19" x14ac:dyDescent="0.2">
      <c r="A1117" s="6">
        <v>1115</v>
      </c>
      <c r="B1117" s="7" t="s">
        <v>883</v>
      </c>
      <c r="C1117" s="7" t="s">
        <v>18</v>
      </c>
      <c r="D1117" s="7" t="s">
        <v>882</v>
      </c>
      <c r="E1117" s="7" t="s">
        <v>883</v>
      </c>
      <c r="F1117" s="7" t="s">
        <v>813</v>
      </c>
      <c r="G1117" s="6">
        <v>61011641</v>
      </c>
      <c r="H1117" s="23" t="s">
        <v>3862</v>
      </c>
      <c r="I1117" s="6">
        <v>9</v>
      </c>
      <c r="J1117" s="6">
        <v>1612</v>
      </c>
      <c r="K1117" s="8">
        <v>150.88159999999999</v>
      </c>
      <c r="L1117" s="7">
        <v>716</v>
      </c>
      <c r="M1117" s="9">
        <v>0.24049999999999999</v>
      </c>
      <c r="N1117" s="8">
        <v>40.603400000000001</v>
      </c>
      <c r="O1117" s="7">
        <v>29072</v>
      </c>
      <c r="P1117" s="7">
        <v>40</v>
      </c>
      <c r="Q1117" s="6">
        <v>120</v>
      </c>
      <c r="R1117" s="13" t="s">
        <v>3863</v>
      </c>
      <c r="S1117" s="6" t="s">
        <v>3842</v>
      </c>
    </row>
    <row r="1118" spans="1:19" x14ac:dyDescent="0.2">
      <c r="A1118" s="6">
        <v>1116</v>
      </c>
      <c r="B1118" s="6" t="s">
        <v>883</v>
      </c>
      <c r="C1118" s="6" t="s">
        <v>18</v>
      </c>
      <c r="D1118" s="6" t="s">
        <v>882</v>
      </c>
      <c r="E1118" s="6" t="s">
        <v>883</v>
      </c>
      <c r="F1118" s="6" t="s">
        <v>884</v>
      </c>
      <c r="G1118" s="6">
        <v>61014101</v>
      </c>
      <c r="H1118" s="22" t="s">
        <v>885</v>
      </c>
      <c r="I1118" s="7">
        <v>6</v>
      </c>
      <c r="J1118" s="6">
        <v>941</v>
      </c>
      <c r="K1118" s="8">
        <v>51.845300000000002</v>
      </c>
      <c r="L1118" s="6">
        <v>407</v>
      </c>
      <c r="M1118" s="9">
        <v>0.17860000000000001</v>
      </c>
      <c r="N1118" s="8">
        <v>27.800999999999998</v>
      </c>
      <c r="O1118" s="6">
        <v>11315</v>
      </c>
      <c r="P1118" s="6">
        <v>104</v>
      </c>
      <c r="Q1118" s="6">
        <v>120</v>
      </c>
      <c r="R1118" s="6" t="s">
        <v>886</v>
      </c>
      <c r="S1118" s="6" t="s">
        <v>449</v>
      </c>
    </row>
    <row r="1119" spans="1:19" x14ac:dyDescent="0.2">
      <c r="A1119" s="6">
        <v>1117</v>
      </c>
      <c r="B1119" s="6" t="s">
        <v>883</v>
      </c>
      <c r="C1119" s="6" t="s">
        <v>18</v>
      </c>
      <c r="D1119" s="6" t="s">
        <v>882</v>
      </c>
      <c r="E1119" s="6" t="s">
        <v>883</v>
      </c>
      <c r="F1119" s="6" t="s">
        <v>884</v>
      </c>
      <c r="G1119" s="6">
        <v>61013101</v>
      </c>
      <c r="H1119" s="22" t="s">
        <v>2619</v>
      </c>
      <c r="I1119" s="7">
        <v>6</v>
      </c>
      <c r="J1119" s="6">
        <v>1066</v>
      </c>
      <c r="K1119" s="8">
        <v>116.0394</v>
      </c>
      <c r="L1119" s="6">
        <v>472</v>
      </c>
      <c r="M1119" s="9">
        <v>0.30180000000000001</v>
      </c>
      <c r="N1119" s="8">
        <v>51.2119</v>
      </c>
      <c r="O1119" s="6">
        <v>24172</v>
      </c>
      <c r="P1119" s="6">
        <v>59</v>
      </c>
      <c r="Q1119" s="6">
        <v>120</v>
      </c>
      <c r="R1119" s="6" t="s">
        <v>2620</v>
      </c>
      <c r="S1119" s="6" t="s">
        <v>2560</v>
      </c>
    </row>
    <row r="1120" spans="1:19" x14ac:dyDescent="0.2">
      <c r="A1120" s="6">
        <v>1118</v>
      </c>
      <c r="B1120" s="6" t="s">
        <v>883</v>
      </c>
      <c r="C1120" s="6" t="s">
        <v>18</v>
      </c>
      <c r="D1120" s="6" t="s">
        <v>882</v>
      </c>
      <c r="E1120" s="6" t="s">
        <v>883</v>
      </c>
      <c r="F1120" s="6" t="s">
        <v>884</v>
      </c>
      <c r="G1120" s="6">
        <v>61011351</v>
      </c>
      <c r="H1120" s="22" t="s">
        <v>2621</v>
      </c>
      <c r="I1120" s="7">
        <v>11</v>
      </c>
      <c r="J1120" s="6">
        <v>1941</v>
      </c>
      <c r="K1120" s="8">
        <v>317.16210000000001</v>
      </c>
      <c r="L1120" s="6">
        <v>838</v>
      </c>
      <c r="M1120" s="9">
        <v>0.34489999999999998</v>
      </c>
      <c r="N1120" s="8">
        <v>60.085900000000002</v>
      </c>
      <c r="O1120" s="6">
        <v>50352</v>
      </c>
      <c r="P1120" s="6">
        <v>4</v>
      </c>
      <c r="Q1120" s="6">
        <v>120</v>
      </c>
      <c r="R1120" s="6" t="s">
        <v>2622</v>
      </c>
      <c r="S1120" s="6" t="s">
        <v>2560</v>
      </c>
    </row>
    <row r="1121" spans="1:19" x14ac:dyDescent="0.2">
      <c r="A1121" s="6">
        <v>1119</v>
      </c>
      <c r="B1121" s="6" t="s">
        <v>883</v>
      </c>
      <c r="C1121" s="6" t="s">
        <v>18</v>
      </c>
      <c r="D1121" s="6" t="s">
        <v>882</v>
      </c>
      <c r="E1121" s="6" t="s">
        <v>883</v>
      </c>
      <c r="F1121" s="6" t="s">
        <v>884</v>
      </c>
      <c r="G1121" s="6">
        <v>61011131</v>
      </c>
      <c r="H1121" s="22" t="s">
        <v>2808</v>
      </c>
      <c r="I1121" s="7">
        <v>8</v>
      </c>
      <c r="J1121" s="6">
        <v>1178</v>
      </c>
      <c r="K1121" s="8">
        <v>161.66810000000001</v>
      </c>
      <c r="L1121" s="6">
        <v>578</v>
      </c>
      <c r="M1121" s="9">
        <v>0.43109999999999998</v>
      </c>
      <c r="N1121" s="8">
        <v>62.487900000000003</v>
      </c>
      <c r="O1121" s="6">
        <v>36118</v>
      </c>
      <c r="P1121" s="6">
        <v>33</v>
      </c>
      <c r="Q1121" s="6">
        <v>120</v>
      </c>
      <c r="R1121" s="6" t="s">
        <v>2809</v>
      </c>
      <c r="S1121" s="6" t="s">
        <v>2655</v>
      </c>
    </row>
    <row r="1122" spans="1:19" x14ac:dyDescent="0.2">
      <c r="A1122" s="6">
        <v>1120</v>
      </c>
      <c r="B1122" s="6" t="s">
        <v>883</v>
      </c>
      <c r="C1122" s="6" t="s">
        <v>18</v>
      </c>
      <c r="D1122" s="6" t="s">
        <v>882</v>
      </c>
      <c r="E1122" s="6" t="s">
        <v>883</v>
      </c>
      <c r="F1122" s="6" t="s">
        <v>884</v>
      </c>
      <c r="G1122" s="6">
        <v>61013801</v>
      </c>
      <c r="H1122" s="22" t="s">
        <v>2810</v>
      </c>
      <c r="I1122" s="7">
        <v>7</v>
      </c>
      <c r="J1122" s="6">
        <v>962</v>
      </c>
      <c r="K1122" s="8">
        <v>174.32089999999999</v>
      </c>
      <c r="L1122" s="6">
        <v>554</v>
      </c>
      <c r="M1122" s="9">
        <v>0.4652</v>
      </c>
      <c r="N1122" s="8">
        <v>63.548699999999997</v>
      </c>
      <c r="O1122" s="6">
        <v>35206</v>
      </c>
      <c r="P1122" s="6">
        <v>30</v>
      </c>
      <c r="Q1122" s="6">
        <v>120</v>
      </c>
      <c r="R1122" s="6" t="s">
        <v>2811</v>
      </c>
      <c r="S1122" s="6" t="s">
        <v>2655</v>
      </c>
    </row>
    <row r="1123" spans="1:19" x14ac:dyDescent="0.2">
      <c r="A1123" s="6">
        <v>1121</v>
      </c>
      <c r="B1123" s="6" t="s">
        <v>883</v>
      </c>
      <c r="C1123" s="6" t="s">
        <v>18</v>
      </c>
      <c r="D1123" s="6" t="s">
        <v>882</v>
      </c>
      <c r="E1123" s="6" t="s">
        <v>883</v>
      </c>
      <c r="F1123" s="6" t="s">
        <v>884</v>
      </c>
      <c r="G1123" s="6">
        <v>61011291</v>
      </c>
      <c r="H1123" s="22" t="s">
        <v>3247</v>
      </c>
      <c r="I1123" s="7">
        <v>10</v>
      </c>
      <c r="J1123" s="6">
        <v>1815</v>
      </c>
      <c r="K1123" s="8">
        <v>331.10050000000001</v>
      </c>
      <c r="L1123" s="6">
        <v>783</v>
      </c>
      <c r="M1123" s="9">
        <v>0.36570000000000003</v>
      </c>
      <c r="N1123" s="8">
        <v>64.240099999999998</v>
      </c>
      <c r="O1123" s="6">
        <v>50300</v>
      </c>
      <c r="P1123" s="6">
        <v>3</v>
      </c>
      <c r="Q1123" s="6">
        <v>120</v>
      </c>
      <c r="R1123" s="6" t="s">
        <v>3248</v>
      </c>
      <c r="S1123" s="6" t="s">
        <v>3226</v>
      </c>
    </row>
    <row r="1124" spans="1:19" x14ac:dyDescent="0.2">
      <c r="A1124" s="6">
        <v>1122</v>
      </c>
      <c r="B1124" s="6" t="s">
        <v>883</v>
      </c>
      <c r="C1124" s="6" t="s">
        <v>18</v>
      </c>
      <c r="D1124" s="6" t="s">
        <v>882</v>
      </c>
      <c r="E1124" s="6" t="s">
        <v>883</v>
      </c>
      <c r="F1124" s="6" t="s">
        <v>884</v>
      </c>
      <c r="G1124" s="6">
        <v>61010901</v>
      </c>
      <c r="H1124" s="22" t="s">
        <v>3385</v>
      </c>
      <c r="I1124" s="7">
        <v>7</v>
      </c>
      <c r="J1124" s="6">
        <v>1607</v>
      </c>
      <c r="K1124" s="8">
        <v>175.9409</v>
      </c>
      <c r="L1124" s="6">
        <v>580</v>
      </c>
      <c r="M1124" s="9">
        <v>0.26140000000000002</v>
      </c>
      <c r="N1124" s="8">
        <v>58.4724</v>
      </c>
      <c r="O1124" s="6">
        <v>33914</v>
      </c>
      <c r="P1124" s="6">
        <v>29</v>
      </c>
      <c r="Q1124" s="6">
        <v>120</v>
      </c>
      <c r="R1124" s="6" t="s">
        <v>3386</v>
      </c>
      <c r="S1124" s="6" t="s">
        <v>3226</v>
      </c>
    </row>
    <row r="1125" spans="1:19" x14ac:dyDescent="0.2">
      <c r="A1125" s="6">
        <v>1123</v>
      </c>
      <c r="B1125" s="7" t="s">
        <v>883</v>
      </c>
      <c r="C1125" s="7" t="s">
        <v>18</v>
      </c>
      <c r="D1125" s="7" t="s">
        <v>882</v>
      </c>
      <c r="E1125" s="7" t="s">
        <v>883</v>
      </c>
      <c r="F1125" s="7" t="s">
        <v>884</v>
      </c>
      <c r="G1125" s="6">
        <v>61011001</v>
      </c>
      <c r="H1125" s="23" t="s">
        <v>3843</v>
      </c>
      <c r="I1125" s="6">
        <v>4</v>
      </c>
      <c r="J1125" s="6">
        <v>432</v>
      </c>
      <c r="K1125" s="8">
        <v>56.0154</v>
      </c>
      <c r="L1125" s="7">
        <v>313</v>
      </c>
      <c r="M1125" s="9">
        <v>0.30280000000000001</v>
      </c>
      <c r="N1125" s="8">
        <v>32.156500000000001</v>
      </c>
      <c r="O1125" s="7">
        <v>10065</v>
      </c>
      <c r="P1125" s="7">
        <v>103</v>
      </c>
      <c r="Q1125" s="6">
        <v>120</v>
      </c>
      <c r="R1125" s="13" t="s">
        <v>3844</v>
      </c>
      <c r="S1125" s="6" t="s">
        <v>3842</v>
      </c>
    </row>
    <row r="1126" spans="1:19" x14ac:dyDescent="0.2">
      <c r="A1126" s="6">
        <v>1124</v>
      </c>
      <c r="B1126" s="7" t="s">
        <v>883</v>
      </c>
      <c r="C1126" s="7" t="s">
        <v>18</v>
      </c>
      <c r="D1126" s="7" t="s">
        <v>882</v>
      </c>
      <c r="E1126" s="7" t="s">
        <v>883</v>
      </c>
      <c r="F1126" s="7" t="s">
        <v>884</v>
      </c>
      <c r="G1126" s="6">
        <v>61014701</v>
      </c>
      <c r="H1126" s="23" t="s">
        <v>3847</v>
      </c>
      <c r="I1126" s="6">
        <v>8</v>
      </c>
      <c r="J1126" s="6">
        <v>1440</v>
      </c>
      <c r="K1126" s="8">
        <v>221.8409</v>
      </c>
      <c r="L1126" s="7">
        <v>654</v>
      </c>
      <c r="M1126" s="9">
        <v>0.26619999999999999</v>
      </c>
      <c r="N1126" s="8">
        <v>46.334899999999998</v>
      </c>
      <c r="O1126" s="7">
        <v>30303</v>
      </c>
      <c r="P1126" s="7">
        <v>19</v>
      </c>
      <c r="Q1126" s="6">
        <v>120</v>
      </c>
      <c r="R1126" s="13" t="s">
        <v>3848</v>
      </c>
      <c r="S1126" s="6" t="s">
        <v>3842</v>
      </c>
    </row>
    <row r="1127" spans="1:19" x14ac:dyDescent="0.2">
      <c r="A1127" s="6">
        <v>1125</v>
      </c>
      <c r="B1127" s="7" t="s">
        <v>883</v>
      </c>
      <c r="C1127" s="7" t="s">
        <v>18</v>
      </c>
      <c r="D1127" s="7" t="s">
        <v>882</v>
      </c>
      <c r="E1127" s="7" t="s">
        <v>883</v>
      </c>
      <c r="F1127" s="7" t="s">
        <v>884</v>
      </c>
      <c r="G1127" s="6">
        <v>61011161</v>
      </c>
      <c r="H1127" s="23" t="s">
        <v>3853</v>
      </c>
      <c r="I1127" s="6">
        <v>8</v>
      </c>
      <c r="J1127" s="6">
        <v>1431</v>
      </c>
      <c r="K1127" s="8">
        <v>210.04409999999999</v>
      </c>
      <c r="L1127" s="7">
        <v>626</v>
      </c>
      <c r="M1127" s="9">
        <v>0.29430000000000001</v>
      </c>
      <c r="N1127" s="8">
        <v>51.0623</v>
      </c>
      <c r="O1127" s="7">
        <v>31965</v>
      </c>
      <c r="P1127" s="7">
        <v>22</v>
      </c>
      <c r="Q1127" s="6">
        <v>120</v>
      </c>
      <c r="R1127" s="13" t="s">
        <v>3854</v>
      </c>
      <c r="S1127" s="6" t="s">
        <v>3842</v>
      </c>
    </row>
    <row r="1128" spans="1:19" x14ac:dyDescent="0.2">
      <c r="A1128" s="6">
        <v>1126</v>
      </c>
      <c r="B1128" s="7" t="s">
        <v>883</v>
      </c>
      <c r="C1128" s="7" t="s">
        <v>18</v>
      </c>
      <c r="D1128" s="7" t="s">
        <v>882</v>
      </c>
      <c r="E1128" s="7" t="s">
        <v>883</v>
      </c>
      <c r="F1128" s="7" t="s">
        <v>884</v>
      </c>
      <c r="G1128" s="6">
        <v>61011511</v>
      </c>
      <c r="H1128" s="23" t="s">
        <v>3858</v>
      </c>
      <c r="I1128" s="6">
        <v>7</v>
      </c>
      <c r="J1128" s="6">
        <v>1084</v>
      </c>
      <c r="K1128" s="8">
        <v>120.5326</v>
      </c>
      <c r="L1128" s="7">
        <v>523</v>
      </c>
      <c r="M1128" s="9">
        <v>0.19839999999999999</v>
      </c>
      <c r="N1128" s="8">
        <v>37.334600000000002</v>
      </c>
      <c r="O1128" s="7">
        <v>19526</v>
      </c>
      <c r="P1128" s="7">
        <v>55</v>
      </c>
      <c r="Q1128" s="6">
        <v>120</v>
      </c>
      <c r="R1128" s="13" t="s">
        <v>3859</v>
      </c>
      <c r="S1128" s="6" t="s">
        <v>3842</v>
      </c>
    </row>
    <row r="1129" spans="1:19" x14ac:dyDescent="0.2">
      <c r="A1129" s="6">
        <v>1127</v>
      </c>
      <c r="B1129" s="6" t="s">
        <v>883</v>
      </c>
      <c r="C1129" s="6" t="s">
        <v>18</v>
      </c>
      <c r="D1129" s="6" t="s">
        <v>882</v>
      </c>
      <c r="E1129" s="6" t="s">
        <v>883</v>
      </c>
      <c r="F1129" s="6" t="s">
        <v>597</v>
      </c>
      <c r="G1129" s="6">
        <v>61013401</v>
      </c>
      <c r="H1129" s="22" t="s">
        <v>2806</v>
      </c>
      <c r="I1129" s="7">
        <v>8</v>
      </c>
      <c r="J1129" s="6">
        <v>1392</v>
      </c>
      <c r="K1129" s="8">
        <v>221.2885</v>
      </c>
      <c r="L1129" s="6">
        <v>691</v>
      </c>
      <c r="M1129" s="9">
        <v>0.37619999999999998</v>
      </c>
      <c r="N1129" s="8">
        <v>65.981200000000001</v>
      </c>
      <c r="O1129" s="6">
        <v>45593</v>
      </c>
      <c r="P1129" s="6">
        <v>20</v>
      </c>
      <c r="Q1129" s="6">
        <v>120</v>
      </c>
      <c r="R1129" s="6" t="s">
        <v>2807</v>
      </c>
      <c r="S1129" s="6" t="s">
        <v>2655</v>
      </c>
    </row>
    <row r="1130" spans="1:19" x14ac:dyDescent="0.2">
      <c r="A1130" s="6">
        <v>1128</v>
      </c>
      <c r="B1130" s="7" t="s">
        <v>883</v>
      </c>
      <c r="C1130" s="7" t="s">
        <v>18</v>
      </c>
      <c r="D1130" s="7" t="s">
        <v>882</v>
      </c>
      <c r="E1130" s="7" t="s">
        <v>883</v>
      </c>
      <c r="F1130" s="7" t="s">
        <v>597</v>
      </c>
      <c r="G1130" s="6">
        <v>61016601</v>
      </c>
      <c r="H1130" s="23" t="s">
        <v>3849</v>
      </c>
      <c r="I1130" s="6">
        <v>9</v>
      </c>
      <c r="J1130" s="6">
        <v>1714</v>
      </c>
      <c r="K1130" s="8">
        <v>247.8819</v>
      </c>
      <c r="L1130" s="7">
        <v>730</v>
      </c>
      <c r="M1130" s="9">
        <v>0.27110000000000001</v>
      </c>
      <c r="N1130" s="8">
        <v>50.116399999999999</v>
      </c>
      <c r="O1130" s="7">
        <v>36585</v>
      </c>
      <c r="P1130" s="7">
        <v>11</v>
      </c>
      <c r="Q1130" s="6">
        <v>120</v>
      </c>
      <c r="R1130" s="13" t="s">
        <v>3850</v>
      </c>
      <c r="S1130" s="6" t="s">
        <v>3842</v>
      </c>
    </row>
    <row r="1131" spans="1:19" x14ac:dyDescent="0.2">
      <c r="A1131" s="6">
        <v>1129</v>
      </c>
      <c r="B1131" s="6" t="s">
        <v>890</v>
      </c>
      <c r="C1131" s="6" t="s">
        <v>288</v>
      </c>
      <c r="D1131" s="6" t="s">
        <v>882</v>
      </c>
      <c r="E1131" s="6" t="s">
        <v>890</v>
      </c>
      <c r="F1131" s="6" t="s">
        <v>2247</v>
      </c>
      <c r="G1131" s="6">
        <v>61043401</v>
      </c>
      <c r="H1131" s="22" t="s">
        <v>2248</v>
      </c>
      <c r="I1131" s="7">
        <v>9</v>
      </c>
      <c r="J1131" s="6">
        <v>1637</v>
      </c>
      <c r="K1131" s="8">
        <v>201.75399999999999</v>
      </c>
      <c r="L1131" s="6">
        <v>738</v>
      </c>
      <c r="M1131" s="9">
        <v>0.27189999999999998</v>
      </c>
      <c r="N1131" s="8">
        <v>47.558300000000003</v>
      </c>
      <c r="O1131" s="6">
        <v>35098</v>
      </c>
      <c r="P1131" s="6">
        <v>2</v>
      </c>
      <c r="Q1131" s="6">
        <v>29</v>
      </c>
      <c r="R1131" s="6" t="s">
        <v>2249</v>
      </c>
      <c r="S1131" s="6" t="s">
        <v>2078</v>
      </c>
    </row>
    <row r="1132" spans="1:19" x14ac:dyDescent="0.2">
      <c r="A1132" s="6">
        <v>1130</v>
      </c>
      <c r="B1132" s="6" t="s">
        <v>890</v>
      </c>
      <c r="C1132" s="6" t="s">
        <v>288</v>
      </c>
      <c r="D1132" s="6" t="s">
        <v>882</v>
      </c>
      <c r="E1132" s="6" t="s">
        <v>890</v>
      </c>
      <c r="F1132" s="6" t="s">
        <v>2526</v>
      </c>
      <c r="G1132" s="6">
        <v>61042001</v>
      </c>
      <c r="H1132" s="22" t="s">
        <v>2527</v>
      </c>
      <c r="I1132" s="7">
        <v>8</v>
      </c>
      <c r="J1132" s="6">
        <v>1303</v>
      </c>
      <c r="K1132" s="8">
        <v>133.88399999999999</v>
      </c>
      <c r="L1132" s="6">
        <v>559</v>
      </c>
      <c r="M1132" s="9">
        <v>0.32819999999999999</v>
      </c>
      <c r="N1132" s="8">
        <v>51.314799999999998</v>
      </c>
      <c r="O1132" s="6">
        <v>28685</v>
      </c>
      <c r="P1132" s="6">
        <v>5</v>
      </c>
      <c r="Q1132" s="6">
        <v>29</v>
      </c>
      <c r="R1132" s="6" t="s">
        <v>2528</v>
      </c>
      <c r="S1132" s="6" t="s">
        <v>2420</v>
      </c>
    </row>
    <row r="1133" spans="1:19" x14ac:dyDescent="0.2">
      <c r="A1133" s="6">
        <v>1131</v>
      </c>
      <c r="B1133" s="6" t="s">
        <v>890</v>
      </c>
      <c r="C1133" s="6" t="s">
        <v>288</v>
      </c>
      <c r="D1133" s="6" t="s">
        <v>882</v>
      </c>
      <c r="E1133" s="6" t="s">
        <v>890</v>
      </c>
      <c r="F1133" s="6" t="s">
        <v>891</v>
      </c>
      <c r="G1133" s="6">
        <v>61041501</v>
      </c>
      <c r="H1133" s="22" t="s">
        <v>892</v>
      </c>
      <c r="I1133" s="7">
        <v>6</v>
      </c>
      <c r="J1133" s="6">
        <v>1125</v>
      </c>
      <c r="K1133" s="8">
        <v>88.791600000000003</v>
      </c>
      <c r="L1133" s="6">
        <v>437</v>
      </c>
      <c r="M1133" s="9">
        <v>0.26540000000000002</v>
      </c>
      <c r="N1133" s="8">
        <v>47.592700000000001</v>
      </c>
      <c r="O1133" s="6">
        <v>20798</v>
      </c>
      <c r="P1133" s="6">
        <v>10</v>
      </c>
      <c r="Q1133" s="6">
        <v>29</v>
      </c>
      <c r="R1133" s="6" t="s">
        <v>893</v>
      </c>
      <c r="S1133" s="6" t="s">
        <v>449</v>
      </c>
    </row>
    <row r="1134" spans="1:19" x14ac:dyDescent="0.2">
      <c r="A1134" s="6">
        <v>1132</v>
      </c>
      <c r="B1134" s="6" t="s">
        <v>2191</v>
      </c>
      <c r="C1134" s="6" t="s">
        <v>31</v>
      </c>
      <c r="D1134" s="6" t="s">
        <v>882</v>
      </c>
      <c r="E1134" s="6" t="s">
        <v>2191</v>
      </c>
      <c r="F1134" s="6" t="s">
        <v>2192</v>
      </c>
      <c r="G1134" s="6">
        <v>61063101</v>
      </c>
      <c r="H1134" s="22" t="s">
        <v>2193</v>
      </c>
      <c r="I1134" s="7">
        <v>8</v>
      </c>
      <c r="J1134" s="6">
        <v>1242</v>
      </c>
      <c r="K1134" s="8">
        <v>157.93100000000001</v>
      </c>
      <c r="L1134" s="6">
        <v>661</v>
      </c>
      <c r="M1134" s="9">
        <v>0.26050000000000001</v>
      </c>
      <c r="N1134" s="8">
        <v>38.704999999999998</v>
      </c>
      <c r="O1134" s="6">
        <v>25584</v>
      </c>
      <c r="P1134" s="6">
        <v>1</v>
      </c>
      <c r="Q1134" s="6">
        <v>24</v>
      </c>
      <c r="R1134" s="6" t="s">
        <v>2194</v>
      </c>
      <c r="S1134" s="6" t="s">
        <v>2078</v>
      </c>
    </row>
    <row r="1135" spans="1:19" x14ac:dyDescent="0.2">
      <c r="A1135" s="6">
        <v>1133</v>
      </c>
      <c r="B1135" s="6" t="s">
        <v>759</v>
      </c>
      <c r="C1135" s="6" t="s">
        <v>616</v>
      </c>
      <c r="D1135" s="6" t="s">
        <v>758</v>
      </c>
      <c r="E1135" s="6" t="s">
        <v>759</v>
      </c>
      <c r="F1135" s="6" t="s">
        <v>1425</v>
      </c>
      <c r="G1135" s="6">
        <v>31194601</v>
      </c>
      <c r="H1135" s="22" t="s">
        <v>1426</v>
      </c>
      <c r="I1135" s="7">
        <v>5</v>
      </c>
      <c r="J1135" s="6">
        <v>681</v>
      </c>
      <c r="K1135" s="8">
        <v>84.8874</v>
      </c>
      <c r="L1135" s="6">
        <v>389</v>
      </c>
      <c r="M1135" s="9">
        <v>0.2923</v>
      </c>
      <c r="N1135" s="8">
        <v>39.064300000000003</v>
      </c>
      <c r="O1135" s="6">
        <v>15196</v>
      </c>
      <c r="P1135" s="6">
        <v>198</v>
      </c>
      <c r="Q1135" s="6">
        <v>307</v>
      </c>
      <c r="R1135" s="6" t="s">
        <v>1427</v>
      </c>
      <c r="S1135" s="6" t="s">
        <v>943</v>
      </c>
    </row>
    <row r="1136" spans="1:19" x14ac:dyDescent="0.2">
      <c r="A1136" s="6">
        <v>1134</v>
      </c>
      <c r="B1136" s="6" t="s">
        <v>759</v>
      </c>
      <c r="C1136" s="6" t="s">
        <v>616</v>
      </c>
      <c r="D1136" s="6" t="s">
        <v>758</v>
      </c>
      <c r="E1136" s="6" t="s">
        <v>759</v>
      </c>
      <c r="F1136" s="6" t="s">
        <v>1425</v>
      </c>
      <c r="G1136" s="6">
        <v>31197301</v>
      </c>
      <c r="H1136" s="22" t="s">
        <v>2396</v>
      </c>
      <c r="I1136" s="7">
        <v>6</v>
      </c>
      <c r="J1136" s="6">
        <v>1203</v>
      </c>
      <c r="K1136" s="8">
        <v>235.9419</v>
      </c>
      <c r="L1136" s="6">
        <v>496</v>
      </c>
      <c r="M1136" s="9">
        <v>0.31380000000000002</v>
      </c>
      <c r="N1136" s="8">
        <v>60.709699999999998</v>
      </c>
      <c r="O1136" s="6">
        <v>30112</v>
      </c>
      <c r="P1136" s="6">
        <v>37</v>
      </c>
      <c r="Q1136" s="6">
        <v>307</v>
      </c>
      <c r="R1136" s="6" t="s">
        <v>2397</v>
      </c>
      <c r="S1136" s="6" t="s">
        <v>2078</v>
      </c>
    </row>
    <row r="1137" spans="1:19" x14ac:dyDescent="0.2">
      <c r="A1137" s="6">
        <v>1135</v>
      </c>
      <c r="B1137" s="6" t="s">
        <v>759</v>
      </c>
      <c r="C1137" s="6" t="s">
        <v>616</v>
      </c>
      <c r="D1137" s="6" t="s">
        <v>758</v>
      </c>
      <c r="E1137" s="6" t="s">
        <v>759</v>
      </c>
      <c r="F1137" s="6" t="s">
        <v>1425</v>
      </c>
      <c r="G1137" s="6">
        <v>31191901</v>
      </c>
      <c r="H1137" s="22" t="s">
        <v>2669</v>
      </c>
      <c r="I1137" s="7">
        <v>4</v>
      </c>
      <c r="J1137" s="6">
        <v>636</v>
      </c>
      <c r="K1137" s="8">
        <v>56.7712</v>
      </c>
      <c r="L1137" s="6">
        <v>310</v>
      </c>
      <c r="M1137" s="9">
        <v>0.20080000000000001</v>
      </c>
      <c r="N1137" s="8">
        <v>31.7806</v>
      </c>
      <c r="O1137" s="6">
        <v>9852</v>
      </c>
      <c r="P1137" s="6">
        <v>242</v>
      </c>
      <c r="Q1137" s="6">
        <v>307</v>
      </c>
      <c r="R1137" s="6" t="s">
        <v>2670</v>
      </c>
      <c r="S1137" s="6" t="s">
        <v>2655</v>
      </c>
    </row>
    <row r="1138" spans="1:19" x14ac:dyDescent="0.2">
      <c r="A1138" s="6">
        <v>1136</v>
      </c>
      <c r="B1138" s="6" t="s">
        <v>759</v>
      </c>
      <c r="C1138" s="6" t="s">
        <v>616</v>
      </c>
      <c r="D1138" s="6" t="s">
        <v>758</v>
      </c>
      <c r="E1138" s="6" t="s">
        <v>759</v>
      </c>
      <c r="F1138" s="6" t="s">
        <v>1425</v>
      </c>
      <c r="G1138" s="6">
        <v>31196401</v>
      </c>
      <c r="H1138" s="22" t="s">
        <v>2682</v>
      </c>
      <c r="I1138" s="7">
        <v>9</v>
      </c>
      <c r="J1138" s="6">
        <v>1124</v>
      </c>
      <c r="K1138" s="8">
        <v>82.289599999999993</v>
      </c>
      <c r="L1138" s="6">
        <v>381</v>
      </c>
      <c r="M1138" s="9">
        <v>0.27729999999999999</v>
      </c>
      <c r="N1138" s="8">
        <v>37.808399999999999</v>
      </c>
      <c r="O1138" s="6">
        <v>14405</v>
      </c>
      <c r="P1138" s="6">
        <v>203</v>
      </c>
      <c r="Q1138" s="6">
        <v>307</v>
      </c>
      <c r="R1138" s="6" t="s">
        <v>2683</v>
      </c>
      <c r="S1138" s="6" t="s">
        <v>2655</v>
      </c>
    </row>
    <row r="1139" spans="1:19" x14ac:dyDescent="0.2">
      <c r="A1139" s="6">
        <v>1137</v>
      </c>
      <c r="B1139" s="6" t="s">
        <v>759</v>
      </c>
      <c r="C1139" s="6" t="s">
        <v>616</v>
      </c>
      <c r="D1139" s="6" t="s">
        <v>758</v>
      </c>
      <c r="E1139" s="6" t="s">
        <v>759</v>
      </c>
      <c r="F1139" s="6" t="s">
        <v>1425</v>
      </c>
      <c r="G1139" s="6">
        <v>31193501</v>
      </c>
      <c r="H1139" s="22" t="s">
        <v>3555</v>
      </c>
      <c r="I1139" s="7">
        <v>6</v>
      </c>
      <c r="J1139" s="6">
        <v>942</v>
      </c>
      <c r="K1139" s="8">
        <v>200.3767</v>
      </c>
      <c r="L1139" s="6">
        <v>408</v>
      </c>
      <c r="M1139" s="9">
        <v>0.4904</v>
      </c>
      <c r="N1139" s="8">
        <v>76.754900000000006</v>
      </c>
      <c r="O1139" s="6">
        <v>31316</v>
      </c>
      <c r="P1139" s="6">
        <v>55</v>
      </c>
      <c r="Q1139" s="6">
        <v>307</v>
      </c>
      <c r="R1139" s="6" t="s">
        <v>3556</v>
      </c>
      <c r="S1139" s="6" t="s">
        <v>3495</v>
      </c>
    </row>
    <row r="1140" spans="1:19" x14ac:dyDescent="0.2">
      <c r="A1140" s="6">
        <v>1138</v>
      </c>
      <c r="B1140" s="6" t="s">
        <v>759</v>
      </c>
      <c r="C1140" s="6" t="s">
        <v>616</v>
      </c>
      <c r="D1140" s="6" t="s">
        <v>758</v>
      </c>
      <c r="E1140" s="6" t="s">
        <v>759</v>
      </c>
      <c r="F1140" s="6" t="s">
        <v>1425</v>
      </c>
      <c r="G1140" s="6">
        <v>31196801</v>
      </c>
      <c r="H1140" s="22" t="s">
        <v>3570</v>
      </c>
      <c r="I1140" s="7">
        <v>7</v>
      </c>
      <c r="J1140" s="6">
        <v>976</v>
      </c>
      <c r="K1140" s="8">
        <v>171.18279999999999</v>
      </c>
      <c r="L1140" s="6">
        <v>521</v>
      </c>
      <c r="M1140" s="9">
        <v>0.34889999999999999</v>
      </c>
      <c r="N1140" s="8">
        <v>48.495199999999997</v>
      </c>
      <c r="O1140" s="6">
        <v>25266</v>
      </c>
      <c r="P1140" s="6">
        <v>78</v>
      </c>
      <c r="Q1140" s="6">
        <v>307</v>
      </c>
      <c r="R1140" s="6" t="s">
        <v>3571</v>
      </c>
      <c r="S1140" s="6" t="s">
        <v>3495</v>
      </c>
    </row>
    <row r="1141" spans="1:19" x14ac:dyDescent="0.2">
      <c r="A1141" s="6">
        <v>1139</v>
      </c>
      <c r="B1141" s="6" t="s">
        <v>759</v>
      </c>
      <c r="C1141" s="6" t="s">
        <v>616</v>
      </c>
      <c r="D1141" s="6" t="s">
        <v>758</v>
      </c>
      <c r="E1141" s="6" t="s">
        <v>759</v>
      </c>
      <c r="F1141" s="6" t="s">
        <v>1404</v>
      </c>
      <c r="G1141" s="6">
        <v>31142601</v>
      </c>
      <c r="H1141" s="22" t="s">
        <v>1405</v>
      </c>
      <c r="I1141" s="7">
        <v>7</v>
      </c>
      <c r="J1141" s="6">
        <v>1009</v>
      </c>
      <c r="K1141" s="8">
        <v>171.65790000000001</v>
      </c>
      <c r="L1141" s="6">
        <v>559</v>
      </c>
      <c r="M1141" s="9">
        <v>0.35199999999999998</v>
      </c>
      <c r="N1141" s="8">
        <v>49.719099999999997</v>
      </c>
      <c r="O1141" s="6">
        <v>27793</v>
      </c>
      <c r="P1141" s="6">
        <v>76</v>
      </c>
      <c r="Q1141" s="6">
        <v>307</v>
      </c>
      <c r="R1141" s="6" t="s">
        <v>1406</v>
      </c>
      <c r="S1141" s="6" t="s">
        <v>943</v>
      </c>
    </row>
    <row r="1142" spans="1:19" x14ac:dyDescent="0.2">
      <c r="A1142" s="6">
        <v>1140</v>
      </c>
      <c r="B1142" s="6" t="s">
        <v>759</v>
      </c>
      <c r="C1142" s="6" t="s">
        <v>616</v>
      </c>
      <c r="D1142" s="6" t="s">
        <v>758</v>
      </c>
      <c r="E1142" s="6" t="s">
        <v>759</v>
      </c>
      <c r="F1142" s="6" t="s">
        <v>3561</v>
      </c>
      <c r="G1142" s="6">
        <v>31061701</v>
      </c>
      <c r="H1142" s="22" t="s">
        <v>3562</v>
      </c>
      <c r="I1142" s="7">
        <v>8</v>
      </c>
      <c r="J1142" s="6">
        <v>1250</v>
      </c>
      <c r="K1142" s="8">
        <v>209.31460000000001</v>
      </c>
      <c r="L1142" s="6">
        <v>569</v>
      </c>
      <c r="M1142" s="9">
        <v>0.29409999999999997</v>
      </c>
      <c r="N1142" s="8">
        <v>46.673099999999998</v>
      </c>
      <c r="O1142" s="6">
        <v>26557</v>
      </c>
      <c r="P1142" s="6">
        <v>49</v>
      </c>
      <c r="Q1142" s="6">
        <v>307</v>
      </c>
      <c r="R1142" s="6" t="s">
        <v>3563</v>
      </c>
      <c r="S1142" s="6" t="s">
        <v>3495</v>
      </c>
    </row>
    <row r="1143" spans="1:19" x14ac:dyDescent="0.2">
      <c r="A1143" s="6">
        <v>1141</v>
      </c>
      <c r="B1143" s="6" t="s">
        <v>759</v>
      </c>
      <c r="C1143" s="6" t="s">
        <v>616</v>
      </c>
      <c r="D1143" s="6" t="s">
        <v>758</v>
      </c>
      <c r="E1143" s="6" t="s">
        <v>759</v>
      </c>
      <c r="F1143" s="6" t="s">
        <v>2686</v>
      </c>
      <c r="G1143" s="6">
        <v>31012501</v>
      </c>
      <c r="H1143" s="22" t="s">
        <v>2687</v>
      </c>
      <c r="I1143" s="7">
        <v>7</v>
      </c>
      <c r="J1143" s="6">
        <v>910</v>
      </c>
      <c r="K1143" s="8">
        <v>248.6216</v>
      </c>
      <c r="L1143" s="6">
        <v>527</v>
      </c>
      <c r="M1143" s="9">
        <v>0.43009999999999998</v>
      </c>
      <c r="N1143" s="8">
        <v>55.112000000000002</v>
      </c>
      <c r="O1143" s="6">
        <v>29044</v>
      </c>
      <c r="P1143" s="6">
        <v>30</v>
      </c>
      <c r="Q1143" s="6">
        <v>307</v>
      </c>
      <c r="R1143" s="6" t="s">
        <v>2688</v>
      </c>
      <c r="S1143" s="6" t="s">
        <v>2655</v>
      </c>
    </row>
    <row r="1144" spans="1:19" x14ac:dyDescent="0.2">
      <c r="A1144" s="6">
        <v>1142</v>
      </c>
      <c r="B1144" s="6" t="s">
        <v>759</v>
      </c>
      <c r="C1144" s="6" t="s">
        <v>616</v>
      </c>
      <c r="D1144" s="6" t="s">
        <v>758</v>
      </c>
      <c r="E1144" s="6" t="s">
        <v>759</v>
      </c>
      <c r="F1144" s="6" t="s">
        <v>2686</v>
      </c>
      <c r="G1144" s="6">
        <v>31012401</v>
      </c>
      <c r="H1144" s="22" t="s">
        <v>3303</v>
      </c>
      <c r="I1144" s="7">
        <v>8</v>
      </c>
      <c r="J1144" s="6">
        <v>934</v>
      </c>
      <c r="K1144" s="8">
        <v>253.64169999999999</v>
      </c>
      <c r="L1144" s="6">
        <v>579</v>
      </c>
      <c r="M1144" s="9">
        <v>0.45300000000000001</v>
      </c>
      <c r="N1144" s="8">
        <v>52.202100000000002</v>
      </c>
      <c r="O1144" s="6">
        <v>30225</v>
      </c>
      <c r="P1144" s="6">
        <v>27</v>
      </c>
      <c r="Q1144" s="6">
        <v>307</v>
      </c>
      <c r="R1144" s="6" t="s">
        <v>3304</v>
      </c>
      <c r="S1144" s="6" t="s">
        <v>3226</v>
      </c>
    </row>
    <row r="1145" spans="1:19" x14ac:dyDescent="0.2">
      <c r="A1145" s="6">
        <v>1143</v>
      </c>
      <c r="B1145" s="6" t="s">
        <v>759</v>
      </c>
      <c r="C1145" s="6" t="s">
        <v>616</v>
      </c>
      <c r="D1145" s="6" t="s">
        <v>758</v>
      </c>
      <c r="E1145" s="6" t="s">
        <v>759</v>
      </c>
      <c r="F1145" s="6" t="s">
        <v>760</v>
      </c>
      <c r="G1145" s="6">
        <v>31183801</v>
      </c>
      <c r="H1145" s="22" t="s">
        <v>761</v>
      </c>
      <c r="I1145" s="7">
        <v>5</v>
      </c>
      <c r="J1145" s="6">
        <v>538</v>
      </c>
      <c r="K1145" s="8">
        <v>50.979599999999998</v>
      </c>
      <c r="L1145" s="6">
        <v>284</v>
      </c>
      <c r="M1145" s="9">
        <v>0.31979999999999997</v>
      </c>
      <c r="N1145" s="8">
        <v>33.633800000000001</v>
      </c>
      <c r="O1145" s="6">
        <v>9552</v>
      </c>
      <c r="P1145" s="6">
        <v>253</v>
      </c>
      <c r="Q1145" s="6">
        <v>307</v>
      </c>
      <c r="R1145" s="6" t="s">
        <v>762</v>
      </c>
      <c r="S1145" s="6" t="s">
        <v>449</v>
      </c>
    </row>
    <row r="1146" spans="1:19" x14ac:dyDescent="0.2">
      <c r="A1146" s="6">
        <v>1144</v>
      </c>
      <c r="B1146" s="6" t="s">
        <v>759</v>
      </c>
      <c r="C1146" s="6" t="s">
        <v>616</v>
      </c>
      <c r="D1146" s="6" t="s">
        <v>758</v>
      </c>
      <c r="E1146" s="6" t="s">
        <v>759</v>
      </c>
      <c r="F1146" s="6" t="s">
        <v>760</v>
      </c>
      <c r="G1146" s="6">
        <v>31182901</v>
      </c>
      <c r="H1146" s="22" t="s">
        <v>1194</v>
      </c>
      <c r="I1146" s="7">
        <v>4</v>
      </c>
      <c r="J1146" s="6">
        <v>629</v>
      </c>
      <c r="K1146" s="8">
        <v>34.464300000000001</v>
      </c>
      <c r="L1146" s="6">
        <v>297</v>
      </c>
      <c r="M1146" s="9">
        <v>0.1205</v>
      </c>
      <c r="N1146" s="8">
        <v>19.1919</v>
      </c>
      <c r="O1146" s="6">
        <v>5700</v>
      </c>
      <c r="P1146" s="6">
        <v>279</v>
      </c>
      <c r="Q1146" s="6">
        <v>307</v>
      </c>
      <c r="R1146" s="6" t="s">
        <v>1195</v>
      </c>
      <c r="S1146" s="6" t="s">
        <v>943</v>
      </c>
    </row>
    <row r="1147" spans="1:19" x14ac:dyDescent="0.2">
      <c r="A1147" s="6">
        <v>1145</v>
      </c>
      <c r="B1147" s="6" t="s">
        <v>759</v>
      </c>
      <c r="C1147" s="6" t="s">
        <v>616</v>
      </c>
      <c r="D1147" s="6" t="s">
        <v>758</v>
      </c>
      <c r="E1147" s="6" t="s">
        <v>759</v>
      </c>
      <c r="F1147" s="6" t="s">
        <v>760</v>
      </c>
      <c r="G1147" s="6">
        <v>31183901</v>
      </c>
      <c r="H1147" s="22" t="s">
        <v>1500</v>
      </c>
      <c r="I1147" s="7">
        <v>7</v>
      </c>
      <c r="J1147" s="6">
        <v>875</v>
      </c>
      <c r="K1147" s="8">
        <v>90.531599999999997</v>
      </c>
      <c r="L1147" s="6">
        <v>510</v>
      </c>
      <c r="M1147" s="9">
        <v>0.25280000000000002</v>
      </c>
      <c r="N1147" s="8">
        <v>30.1647</v>
      </c>
      <c r="O1147" s="6">
        <v>15384</v>
      </c>
      <c r="P1147" s="6">
        <v>185</v>
      </c>
      <c r="Q1147" s="6">
        <v>307</v>
      </c>
      <c r="R1147" s="6" t="s">
        <v>1501</v>
      </c>
      <c r="S1147" s="6" t="s">
        <v>943</v>
      </c>
    </row>
    <row r="1148" spans="1:19" x14ac:dyDescent="0.2">
      <c r="A1148" s="6">
        <v>1146</v>
      </c>
      <c r="B1148" s="6" t="s">
        <v>759</v>
      </c>
      <c r="C1148" s="6" t="s">
        <v>616</v>
      </c>
      <c r="D1148" s="6" t="s">
        <v>758</v>
      </c>
      <c r="E1148" s="6" t="s">
        <v>759</v>
      </c>
      <c r="F1148" s="6" t="s">
        <v>760</v>
      </c>
      <c r="G1148" s="6">
        <v>31183601</v>
      </c>
      <c r="H1148" s="22" t="s">
        <v>2623</v>
      </c>
      <c r="I1148" s="7">
        <v>9</v>
      </c>
      <c r="J1148" s="6">
        <v>1637</v>
      </c>
      <c r="K1148" s="8">
        <v>101.1395</v>
      </c>
      <c r="L1148" s="6">
        <v>367</v>
      </c>
      <c r="M1148" s="9">
        <v>0.26179999999999998</v>
      </c>
      <c r="N1148" s="8">
        <v>48.155299999999997</v>
      </c>
      <c r="O1148" s="6">
        <v>17673</v>
      </c>
      <c r="P1148" s="6">
        <v>174</v>
      </c>
      <c r="Q1148" s="6">
        <v>307</v>
      </c>
      <c r="R1148" s="6" t="s">
        <v>2624</v>
      </c>
      <c r="S1148" s="6" t="s">
        <v>2560</v>
      </c>
    </row>
    <row r="1149" spans="1:19" x14ac:dyDescent="0.2">
      <c r="A1149" s="6">
        <v>1147</v>
      </c>
      <c r="B1149" s="6" t="s">
        <v>759</v>
      </c>
      <c r="C1149" s="6" t="s">
        <v>616</v>
      </c>
      <c r="D1149" s="6" t="s">
        <v>758</v>
      </c>
      <c r="E1149" s="6" t="s">
        <v>759</v>
      </c>
      <c r="F1149" s="6" t="s">
        <v>760</v>
      </c>
      <c r="G1149" s="6">
        <v>31181701</v>
      </c>
      <c r="H1149" s="22" t="s">
        <v>2671</v>
      </c>
      <c r="I1149" s="7">
        <v>4</v>
      </c>
      <c r="J1149" s="6">
        <v>846</v>
      </c>
      <c r="K1149" s="8">
        <v>90.503900000000002</v>
      </c>
      <c r="L1149" s="6">
        <v>302</v>
      </c>
      <c r="M1149" s="9">
        <v>0.29339999999999999</v>
      </c>
      <c r="N1149" s="8">
        <v>61.966900000000003</v>
      </c>
      <c r="O1149" s="6">
        <v>18714</v>
      </c>
      <c r="P1149" s="6">
        <v>186</v>
      </c>
      <c r="Q1149" s="6">
        <v>307</v>
      </c>
      <c r="R1149" s="6" t="s">
        <v>2672</v>
      </c>
      <c r="S1149" s="6" t="s">
        <v>2655</v>
      </c>
    </row>
    <row r="1150" spans="1:19" x14ac:dyDescent="0.2">
      <c r="A1150" s="6">
        <v>1148</v>
      </c>
      <c r="B1150" s="6" t="s">
        <v>759</v>
      </c>
      <c r="C1150" s="6" t="s">
        <v>616</v>
      </c>
      <c r="D1150" s="6" t="s">
        <v>758</v>
      </c>
      <c r="E1150" s="6" t="s">
        <v>759</v>
      </c>
      <c r="F1150" s="6" t="s">
        <v>760</v>
      </c>
      <c r="G1150" s="6">
        <v>31182201</v>
      </c>
      <c r="H1150" s="22" t="s">
        <v>3557</v>
      </c>
      <c r="I1150" s="7">
        <v>6</v>
      </c>
      <c r="J1150" s="6">
        <v>943</v>
      </c>
      <c r="K1150" s="8">
        <v>153.39930000000001</v>
      </c>
      <c r="L1150" s="6">
        <v>444</v>
      </c>
      <c r="M1150" s="9">
        <v>0.35120000000000001</v>
      </c>
      <c r="N1150" s="8">
        <v>54.783799999999999</v>
      </c>
      <c r="O1150" s="6">
        <v>24324</v>
      </c>
      <c r="P1150" s="6">
        <v>97</v>
      </c>
      <c r="Q1150" s="6">
        <v>307</v>
      </c>
      <c r="R1150" s="6" t="s">
        <v>3558</v>
      </c>
      <c r="S1150" s="6" t="s">
        <v>3495</v>
      </c>
    </row>
    <row r="1151" spans="1:19" x14ac:dyDescent="0.2">
      <c r="A1151" s="6">
        <v>1149</v>
      </c>
      <c r="B1151" s="6" t="s">
        <v>759</v>
      </c>
      <c r="C1151" s="6" t="s">
        <v>616</v>
      </c>
      <c r="D1151" s="6" t="s">
        <v>758</v>
      </c>
      <c r="E1151" s="6" t="s">
        <v>759</v>
      </c>
      <c r="F1151" s="6" t="s">
        <v>760</v>
      </c>
      <c r="G1151" s="6">
        <v>31183902</v>
      </c>
      <c r="H1151" s="22" t="s">
        <v>3574</v>
      </c>
      <c r="I1151" s="7">
        <v>10</v>
      </c>
      <c r="J1151" s="6">
        <v>1431</v>
      </c>
      <c r="K1151" s="8">
        <v>332.44409999999999</v>
      </c>
      <c r="L1151" s="6">
        <v>695</v>
      </c>
      <c r="M1151" s="9">
        <v>0.44190000000000002</v>
      </c>
      <c r="N1151" s="8">
        <v>62.607199999999999</v>
      </c>
      <c r="O1151" s="6">
        <v>43512</v>
      </c>
      <c r="P1151" s="6">
        <v>10</v>
      </c>
      <c r="Q1151" s="6">
        <v>307</v>
      </c>
      <c r="R1151" s="6" t="s">
        <v>3575</v>
      </c>
      <c r="S1151" s="6" t="s">
        <v>3495</v>
      </c>
    </row>
    <row r="1152" spans="1:19" x14ac:dyDescent="0.2">
      <c r="A1152" s="6">
        <v>1150</v>
      </c>
      <c r="B1152" s="6" t="s">
        <v>759</v>
      </c>
      <c r="C1152" s="6" t="s">
        <v>616</v>
      </c>
      <c r="D1152" s="6" t="s">
        <v>758</v>
      </c>
      <c r="E1152" s="6" t="s">
        <v>759</v>
      </c>
      <c r="F1152" s="6" t="s">
        <v>3309</v>
      </c>
      <c r="G1152" s="6">
        <v>31030201</v>
      </c>
      <c r="H1152" s="22" t="s">
        <v>3310</v>
      </c>
      <c r="I1152" s="7">
        <v>9</v>
      </c>
      <c r="J1152" s="6">
        <v>1423</v>
      </c>
      <c r="K1152" s="8">
        <v>295.7516</v>
      </c>
      <c r="L1152" s="6">
        <v>662</v>
      </c>
      <c r="M1152" s="9">
        <v>0.39800000000000002</v>
      </c>
      <c r="N1152" s="8">
        <v>61.442599999999999</v>
      </c>
      <c r="O1152" s="6">
        <v>40675</v>
      </c>
      <c r="P1152" s="6">
        <v>15</v>
      </c>
      <c r="Q1152" s="6">
        <v>307</v>
      </c>
      <c r="R1152" s="6" t="s">
        <v>3311</v>
      </c>
      <c r="S1152" s="6" t="s">
        <v>3226</v>
      </c>
    </row>
    <row r="1153" spans="1:19" x14ac:dyDescent="0.2">
      <c r="A1153" s="6">
        <v>1151</v>
      </c>
      <c r="B1153" s="6" t="s">
        <v>759</v>
      </c>
      <c r="C1153" s="6" t="s">
        <v>616</v>
      </c>
      <c r="D1153" s="6" t="s">
        <v>758</v>
      </c>
      <c r="E1153" s="6" t="s">
        <v>759</v>
      </c>
      <c r="F1153" s="6" t="s">
        <v>2230</v>
      </c>
      <c r="G1153" s="6">
        <v>31117701</v>
      </c>
      <c r="H1153" s="22" t="s">
        <v>2231</v>
      </c>
      <c r="I1153" s="7">
        <v>9</v>
      </c>
      <c r="J1153" s="6">
        <v>1419</v>
      </c>
      <c r="K1153" s="8">
        <v>240.54519999999999</v>
      </c>
      <c r="L1153" s="6">
        <v>764</v>
      </c>
      <c r="M1153" s="9">
        <v>0.28710000000000002</v>
      </c>
      <c r="N1153" s="8">
        <v>44.099499999999999</v>
      </c>
      <c r="O1153" s="6">
        <v>33692</v>
      </c>
      <c r="P1153" s="6">
        <v>33</v>
      </c>
      <c r="Q1153" s="6">
        <v>307</v>
      </c>
      <c r="R1153" s="6" t="s">
        <v>2232</v>
      </c>
      <c r="S1153" s="6" t="s">
        <v>2078</v>
      </c>
    </row>
    <row r="1154" spans="1:19" x14ac:dyDescent="0.2">
      <c r="A1154" s="6">
        <v>1152</v>
      </c>
      <c r="B1154" s="6" t="s">
        <v>759</v>
      </c>
      <c r="C1154" s="6" t="s">
        <v>616</v>
      </c>
      <c r="D1154" s="6" t="s">
        <v>758</v>
      </c>
      <c r="E1154" s="6" t="s">
        <v>759</v>
      </c>
      <c r="F1154" s="6" t="s">
        <v>2230</v>
      </c>
      <c r="G1154" s="6">
        <v>31116101</v>
      </c>
      <c r="H1154" s="22" t="s">
        <v>2680</v>
      </c>
      <c r="I1154" s="7">
        <v>6</v>
      </c>
      <c r="J1154" s="6">
        <v>679</v>
      </c>
      <c r="K1154" s="8">
        <v>49.947000000000003</v>
      </c>
      <c r="L1154" s="6">
        <v>406</v>
      </c>
      <c r="M1154" s="9">
        <v>0.1797</v>
      </c>
      <c r="N1154" s="8">
        <v>20.206900000000001</v>
      </c>
      <c r="O1154" s="6">
        <v>8204</v>
      </c>
      <c r="P1154" s="6">
        <v>257</v>
      </c>
      <c r="Q1154" s="6">
        <v>307</v>
      </c>
      <c r="R1154" s="6" t="s">
        <v>2681</v>
      </c>
      <c r="S1154" s="6" t="s">
        <v>2655</v>
      </c>
    </row>
    <row r="1155" spans="1:19" x14ac:dyDescent="0.2">
      <c r="A1155" s="6">
        <v>1153</v>
      </c>
      <c r="B1155" s="6" t="s">
        <v>759</v>
      </c>
      <c r="C1155" s="6" t="s">
        <v>616</v>
      </c>
      <c r="D1155" s="6" t="s">
        <v>758</v>
      </c>
      <c r="E1155" s="6" t="s">
        <v>759</v>
      </c>
      <c r="F1155" s="6" t="s">
        <v>2230</v>
      </c>
      <c r="G1155" s="6">
        <v>31115901</v>
      </c>
      <c r="H1155" s="22" t="s">
        <v>3427</v>
      </c>
      <c r="I1155" s="7">
        <v>6</v>
      </c>
      <c r="J1155" s="6">
        <v>535</v>
      </c>
      <c r="K1155" s="8">
        <v>100.38</v>
      </c>
      <c r="L1155" s="6">
        <v>442</v>
      </c>
      <c r="M1155" s="9">
        <v>0.43169999999999997</v>
      </c>
      <c r="N1155" s="8">
        <v>38.248899999999999</v>
      </c>
      <c r="O1155" s="6">
        <v>16906</v>
      </c>
      <c r="P1155" s="6">
        <v>175</v>
      </c>
      <c r="Q1155" s="6">
        <v>307</v>
      </c>
      <c r="R1155" s="6" t="s">
        <v>3428</v>
      </c>
      <c r="S1155" s="6" t="s">
        <v>3226</v>
      </c>
    </row>
    <row r="1156" spans="1:19" x14ac:dyDescent="0.2">
      <c r="A1156" s="6">
        <v>1154</v>
      </c>
      <c r="B1156" s="6" t="s">
        <v>759</v>
      </c>
      <c r="C1156" s="6" t="s">
        <v>616</v>
      </c>
      <c r="D1156" s="6" t="s">
        <v>758</v>
      </c>
      <c r="E1156" s="6" t="s">
        <v>759</v>
      </c>
      <c r="F1156" s="6" t="s">
        <v>2230</v>
      </c>
      <c r="G1156" s="6">
        <v>31115101</v>
      </c>
      <c r="H1156" s="22" t="s">
        <v>3559</v>
      </c>
      <c r="I1156" s="7">
        <v>9</v>
      </c>
      <c r="J1156" s="6">
        <v>1500</v>
      </c>
      <c r="K1156" s="8">
        <v>340.6139</v>
      </c>
      <c r="L1156" s="6">
        <v>672</v>
      </c>
      <c r="M1156" s="9">
        <v>0.38600000000000001</v>
      </c>
      <c r="N1156" s="8">
        <v>64.965800000000002</v>
      </c>
      <c r="O1156" s="6">
        <v>43657</v>
      </c>
      <c r="P1156" s="6">
        <v>7</v>
      </c>
      <c r="Q1156" s="6">
        <v>307</v>
      </c>
      <c r="R1156" s="6" t="s">
        <v>3560</v>
      </c>
      <c r="S1156" s="6" t="s">
        <v>3495</v>
      </c>
    </row>
    <row r="1157" spans="1:19" x14ac:dyDescent="0.2">
      <c r="A1157" s="6">
        <v>1155</v>
      </c>
      <c r="B1157" s="6" t="s">
        <v>759</v>
      </c>
      <c r="C1157" s="6" t="s">
        <v>616</v>
      </c>
      <c r="D1157" s="6" t="s">
        <v>758</v>
      </c>
      <c r="E1157" s="6" t="s">
        <v>759</v>
      </c>
      <c r="F1157" s="6" t="s">
        <v>763</v>
      </c>
      <c r="G1157" s="6">
        <v>31134601</v>
      </c>
      <c r="H1157" s="22" t="s">
        <v>764</v>
      </c>
      <c r="I1157" s="7">
        <v>8</v>
      </c>
      <c r="J1157" s="6">
        <v>624</v>
      </c>
      <c r="K1157" s="8">
        <v>128.05510000000001</v>
      </c>
      <c r="L1157" s="6">
        <v>591</v>
      </c>
      <c r="M1157" s="9">
        <v>0.434</v>
      </c>
      <c r="N1157" s="8">
        <v>34.049100000000003</v>
      </c>
      <c r="O1157" s="6">
        <v>20123</v>
      </c>
      <c r="P1157" s="6">
        <v>127</v>
      </c>
      <c r="Q1157" s="6">
        <v>307</v>
      </c>
      <c r="R1157" s="6" t="s">
        <v>765</v>
      </c>
      <c r="S1157" s="6" t="s">
        <v>449</v>
      </c>
    </row>
    <row r="1158" spans="1:19" x14ac:dyDescent="0.2">
      <c r="A1158" s="6">
        <v>1156</v>
      </c>
      <c r="B1158" s="6" t="s">
        <v>759</v>
      </c>
      <c r="C1158" s="6" t="s">
        <v>616</v>
      </c>
      <c r="D1158" s="6" t="s">
        <v>758</v>
      </c>
      <c r="E1158" s="6" t="s">
        <v>759</v>
      </c>
      <c r="F1158" s="6" t="s">
        <v>763</v>
      </c>
      <c r="G1158" s="6">
        <v>31136201</v>
      </c>
      <c r="H1158" s="22" t="s">
        <v>2243</v>
      </c>
      <c r="I1158" s="7">
        <v>8</v>
      </c>
      <c r="J1158" s="6">
        <v>924</v>
      </c>
      <c r="K1158" s="8">
        <v>184.67500000000001</v>
      </c>
      <c r="L1158" s="6">
        <v>621</v>
      </c>
      <c r="M1158" s="9">
        <v>0.3579</v>
      </c>
      <c r="N1158" s="8">
        <v>40.649000000000001</v>
      </c>
      <c r="O1158" s="6">
        <v>25243</v>
      </c>
      <c r="P1158" s="6">
        <v>65</v>
      </c>
      <c r="Q1158" s="6">
        <v>307</v>
      </c>
      <c r="R1158" s="6" t="s">
        <v>2244</v>
      </c>
      <c r="S1158" s="6" t="s">
        <v>2078</v>
      </c>
    </row>
    <row r="1159" spans="1:19" x14ac:dyDescent="0.2">
      <c r="A1159" s="6">
        <v>1157</v>
      </c>
      <c r="B1159" s="6" t="s">
        <v>759</v>
      </c>
      <c r="C1159" s="6" t="s">
        <v>616</v>
      </c>
      <c r="D1159" s="6" t="s">
        <v>758</v>
      </c>
      <c r="E1159" s="6" t="s">
        <v>759</v>
      </c>
      <c r="F1159" s="6" t="s">
        <v>763</v>
      </c>
      <c r="G1159" s="6">
        <v>31124101</v>
      </c>
      <c r="H1159" s="22" t="s">
        <v>2673</v>
      </c>
      <c r="I1159" s="7">
        <v>7</v>
      </c>
      <c r="J1159" s="6">
        <v>832</v>
      </c>
      <c r="K1159" s="8">
        <v>128.20779999999999</v>
      </c>
      <c r="L1159" s="6">
        <v>491</v>
      </c>
      <c r="M1159" s="9">
        <v>0.38190000000000002</v>
      </c>
      <c r="N1159" s="8">
        <v>45.0794</v>
      </c>
      <c r="O1159" s="6">
        <v>22134</v>
      </c>
      <c r="P1159" s="6">
        <v>126</v>
      </c>
      <c r="Q1159" s="6">
        <v>307</v>
      </c>
      <c r="R1159" s="6" t="s">
        <v>2674</v>
      </c>
      <c r="S1159" s="6" t="s">
        <v>2655</v>
      </c>
    </row>
    <row r="1160" spans="1:19" x14ac:dyDescent="0.2">
      <c r="A1160" s="6">
        <v>1158</v>
      </c>
      <c r="B1160" s="6" t="s">
        <v>759</v>
      </c>
      <c r="C1160" s="6" t="s">
        <v>616</v>
      </c>
      <c r="D1160" s="6" t="s">
        <v>758</v>
      </c>
      <c r="E1160" s="6" t="s">
        <v>759</v>
      </c>
      <c r="F1160" s="6" t="s">
        <v>763</v>
      </c>
      <c r="G1160" s="6">
        <v>31125201</v>
      </c>
      <c r="H1160" s="22" t="s">
        <v>2678</v>
      </c>
      <c r="I1160" s="7">
        <v>5</v>
      </c>
      <c r="J1160" s="6">
        <v>553</v>
      </c>
      <c r="K1160" s="8">
        <v>101.6234</v>
      </c>
      <c r="L1160" s="6">
        <v>385</v>
      </c>
      <c r="M1160" s="9">
        <v>0.3619</v>
      </c>
      <c r="N1160" s="8">
        <v>39.942900000000002</v>
      </c>
      <c r="O1160" s="6">
        <v>15378</v>
      </c>
      <c r="P1160" s="6">
        <v>173</v>
      </c>
      <c r="Q1160" s="6">
        <v>307</v>
      </c>
      <c r="R1160" s="6" t="s">
        <v>2679</v>
      </c>
      <c r="S1160" s="6" t="s">
        <v>2655</v>
      </c>
    </row>
    <row r="1161" spans="1:19" x14ac:dyDescent="0.2">
      <c r="A1161" s="6">
        <v>1159</v>
      </c>
      <c r="B1161" s="6" t="s">
        <v>759</v>
      </c>
      <c r="C1161" s="6" t="s">
        <v>616</v>
      </c>
      <c r="D1161" s="6" t="s">
        <v>758</v>
      </c>
      <c r="E1161" s="6" t="s">
        <v>759</v>
      </c>
      <c r="F1161" s="6" t="s">
        <v>763</v>
      </c>
      <c r="G1161" s="6">
        <v>31134801</v>
      </c>
      <c r="H1161" s="22" t="s">
        <v>2684</v>
      </c>
      <c r="I1161" s="7">
        <v>6</v>
      </c>
      <c r="J1161" s="6">
        <v>721</v>
      </c>
      <c r="K1161" s="8">
        <v>233.50319999999999</v>
      </c>
      <c r="L1161" s="6">
        <v>466</v>
      </c>
      <c r="M1161" s="9">
        <v>0.43659999999999999</v>
      </c>
      <c r="N1161" s="8">
        <v>67.892700000000005</v>
      </c>
      <c r="O1161" s="6">
        <v>31638</v>
      </c>
      <c r="P1161" s="6">
        <v>39</v>
      </c>
      <c r="Q1161" s="6">
        <v>307</v>
      </c>
      <c r="R1161" s="6" t="s">
        <v>2685</v>
      </c>
      <c r="S1161" s="6" t="s">
        <v>2655</v>
      </c>
    </row>
    <row r="1162" spans="1:19" x14ac:dyDescent="0.2">
      <c r="A1162" s="6">
        <v>1160</v>
      </c>
      <c r="B1162" s="6" t="s">
        <v>759</v>
      </c>
      <c r="C1162" s="6" t="s">
        <v>616</v>
      </c>
      <c r="D1162" s="6" t="s">
        <v>758</v>
      </c>
      <c r="E1162" s="6" t="s">
        <v>759</v>
      </c>
      <c r="F1162" s="6" t="s">
        <v>763</v>
      </c>
      <c r="G1162" s="6">
        <v>31136001</v>
      </c>
      <c r="H1162" s="22" t="s">
        <v>3564</v>
      </c>
      <c r="I1162" s="7">
        <v>8</v>
      </c>
      <c r="J1162" s="6">
        <v>1319</v>
      </c>
      <c r="K1162" s="8">
        <v>202.21780000000001</v>
      </c>
      <c r="L1162" s="6">
        <v>587</v>
      </c>
      <c r="M1162" s="9">
        <v>0.28749999999999998</v>
      </c>
      <c r="N1162" s="8">
        <v>45.873899999999999</v>
      </c>
      <c r="O1162" s="6">
        <v>26928</v>
      </c>
      <c r="P1162" s="6">
        <v>54</v>
      </c>
      <c r="Q1162" s="6">
        <v>307</v>
      </c>
      <c r="R1162" s="6" t="s">
        <v>3565</v>
      </c>
      <c r="S1162" s="6" t="s">
        <v>3495</v>
      </c>
    </row>
    <row r="1163" spans="1:19" x14ac:dyDescent="0.2">
      <c r="A1163" s="6">
        <v>1161</v>
      </c>
      <c r="B1163" s="6" t="s">
        <v>759</v>
      </c>
      <c r="C1163" s="6" t="s">
        <v>616</v>
      </c>
      <c r="D1163" s="6" t="s">
        <v>758</v>
      </c>
      <c r="E1163" s="6" t="s">
        <v>759</v>
      </c>
      <c r="F1163" s="6" t="s">
        <v>763</v>
      </c>
      <c r="G1163" s="6">
        <v>31134901</v>
      </c>
      <c r="H1163" s="22" t="s">
        <v>3566</v>
      </c>
      <c r="I1163" s="7">
        <v>7</v>
      </c>
      <c r="J1163" s="6">
        <v>1045</v>
      </c>
      <c r="K1163" s="8">
        <v>153.68639999999999</v>
      </c>
      <c r="L1163" s="6">
        <v>482</v>
      </c>
      <c r="M1163" s="9">
        <v>0.30109999999999998</v>
      </c>
      <c r="N1163" s="8">
        <v>44.375500000000002</v>
      </c>
      <c r="O1163" s="6">
        <v>21389</v>
      </c>
      <c r="P1163" s="6">
        <v>96</v>
      </c>
      <c r="Q1163" s="6">
        <v>307</v>
      </c>
      <c r="R1163" s="6" t="s">
        <v>3567</v>
      </c>
      <c r="S1163" s="6" t="s">
        <v>3495</v>
      </c>
    </row>
    <row r="1164" spans="1:19" x14ac:dyDescent="0.2">
      <c r="A1164" s="6">
        <v>1162</v>
      </c>
      <c r="B1164" s="6" t="s">
        <v>759</v>
      </c>
      <c r="C1164" s="6" t="s">
        <v>616</v>
      </c>
      <c r="D1164" s="6" t="s">
        <v>758</v>
      </c>
      <c r="E1164" s="6" t="s">
        <v>759</v>
      </c>
      <c r="F1164" s="6" t="s">
        <v>763</v>
      </c>
      <c r="G1164" s="6">
        <v>31135601</v>
      </c>
      <c r="H1164" s="22" t="s">
        <v>3568</v>
      </c>
      <c r="I1164" s="7">
        <v>7</v>
      </c>
      <c r="J1164" s="6">
        <v>823</v>
      </c>
      <c r="K1164" s="8">
        <v>171.26329999999999</v>
      </c>
      <c r="L1164" s="6">
        <v>490</v>
      </c>
      <c r="M1164" s="9">
        <v>0.3589</v>
      </c>
      <c r="N1164" s="8">
        <v>41.7408</v>
      </c>
      <c r="O1164" s="6">
        <v>20453</v>
      </c>
      <c r="P1164" s="6">
        <v>77</v>
      </c>
      <c r="Q1164" s="6">
        <v>307</v>
      </c>
      <c r="R1164" s="6" t="s">
        <v>3569</v>
      </c>
      <c r="S1164" s="6" t="s">
        <v>3495</v>
      </c>
    </row>
    <row r="1165" spans="1:19" x14ac:dyDescent="0.2">
      <c r="A1165" s="6">
        <v>1163</v>
      </c>
      <c r="B1165" s="6" t="s">
        <v>759</v>
      </c>
      <c r="C1165" s="6" t="s">
        <v>616</v>
      </c>
      <c r="D1165" s="6" t="s">
        <v>758</v>
      </c>
      <c r="E1165" s="6" t="s">
        <v>759</v>
      </c>
      <c r="F1165" s="6" t="s">
        <v>2529</v>
      </c>
      <c r="G1165" s="6">
        <v>31052201</v>
      </c>
      <c r="H1165" s="22" t="s">
        <v>2530</v>
      </c>
      <c r="I1165" s="7">
        <v>6</v>
      </c>
      <c r="J1165" s="6">
        <v>1145</v>
      </c>
      <c r="K1165" s="8">
        <v>173.59049999999999</v>
      </c>
      <c r="L1165" s="6">
        <v>469</v>
      </c>
      <c r="M1165" s="9">
        <v>0.38940000000000002</v>
      </c>
      <c r="N1165" s="8">
        <v>71.300600000000003</v>
      </c>
      <c r="O1165" s="6">
        <v>33440</v>
      </c>
      <c r="P1165" s="6">
        <v>74</v>
      </c>
      <c r="Q1165" s="6">
        <v>307</v>
      </c>
      <c r="R1165" s="6" t="s">
        <v>2531</v>
      </c>
      <c r="S1165" s="6" t="s">
        <v>2420</v>
      </c>
    </row>
    <row r="1166" spans="1:19" x14ac:dyDescent="0.2">
      <c r="A1166" s="6">
        <v>1164</v>
      </c>
      <c r="B1166" s="6" t="s">
        <v>759</v>
      </c>
      <c r="C1166" s="6" t="s">
        <v>616</v>
      </c>
      <c r="D1166" s="6" t="s">
        <v>758</v>
      </c>
      <c r="E1166" s="6" t="s">
        <v>759</v>
      </c>
      <c r="F1166" s="6" t="s">
        <v>2675</v>
      </c>
      <c r="G1166" s="6">
        <v>31173901</v>
      </c>
      <c r="H1166" s="22" t="s">
        <v>2676</v>
      </c>
      <c r="I1166" s="7">
        <v>7</v>
      </c>
      <c r="J1166" s="6">
        <v>971</v>
      </c>
      <c r="K1166" s="8">
        <v>162.61369999999999</v>
      </c>
      <c r="L1166" s="6">
        <v>531</v>
      </c>
      <c r="M1166" s="9">
        <v>0.3821</v>
      </c>
      <c r="N1166" s="8">
        <v>51.418100000000003</v>
      </c>
      <c r="O1166" s="6">
        <v>27303</v>
      </c>
      <c r="P1166" s="6">
        <v>89</v>
      </c>
      <c r="Q1166" s="6">
        <v>307</v>
      </c>
      <c r="R1166" s="6" t="s">
        <v>2677</v>
      </c>
      <c r="S1166" s="6" t="s">
        <v>2655</v>
      </c>
    </row>
    <row r="1167" spans="1:19" x14ac:dyDescent="0.2">
      <c r="A1167" s="6">
        <v>1165</v>
      </c>
      <c r="B1167" s="6" t="s">
        <v>759</v>
      </c>
      <c r="C1167" s="6" t="s">
        <v>616</v>
      </c>
      <c r="D1167" s="6" t="s">
        <v>758</v>
      </c>
      <c r="E1167" s="6" t="s">
        <v>759</v>
      </c>
      <c r="F1167" s="6" t="s">
        <v>2086</v>
      </c>
      <c r="G1167" s="6">
        <v>31164501</v>
      </c>
      <c r="H1167" s="22" t="s">
        <v>2087</v>
      </c>
      <c r="I1167" s="7">
        <v>7</v>
      </c>
      <c r="J1167" s="6">
        <v>1170</v>
      </c>
      <c r="K1167" s="8">
        <v>167.63929999999999</v>
      </c>
      <c r="L1167" s="6">
        <v>547</v>
      </c>
      <c r="M1167" s="9">
        <v>0.29330000000000001</v>
      </c>
      <c r="N1167" s="8">
        <v>47.149900000000002</v>
      </c>
      <c r="O1167" s="6">
        <v>25791</v>
      </c>
      <c r="P1167" s="6">
        <v>82</v>
      </c>
      <c r="Q1167" s="6">
        <v>307</v>
      </c>
      <c r="R1167" s="6" t="s">
        <v>2088</v>
      </c>
      <c r="S1167" s="6" t="s">
        <v>2078</v>
      </c>
    </row>
    <row r="1168" spans="1:19" x14ac:dyDescent="0.2">
      <c r="A1168" s="6">
        <v>1166</v>
      </c>
      <c r="B1168" s="6" t="s">
        <v>759</v>
      </c>
      <c r="C1168" s="6" t="s">
        <v>616</v>
      </c>
      <c r="D1168" s="6" t="s">
        <v>758</v>
      </c>
      <c r="E1168" s="6" t="s">
        <v>759</v>
      </c>
      <c r="F1168" s="6" t="s">
        <v>2086</v>
      </c>
      <c r="G1168" s="6">
        <v>31164301</v>
      </c>
      <c r="H1168" s="22" t="s">
        <v>3441</v>
      </c>
      <c r="I1168" s="7">
        <v>5</v>
      </c>
      <c r="J1168" s="6">
        <v>544</v>
      </c>
      <c r="K1168" s="8">
        <v>68.823899999999995</v>
      </c>
      <c r="L1168" s="6">
        <v>388</v>
      </c>
      <c r="M1168" s="9">
        <v>0.28710000000000002</v>
      </c>
      <c r="N1168" s="8">
        <v>30.280899999999999</v>
      </c>
      <c r="O1168" s="6">
        <v>11749</v>
      </c>
      <c r="P1168" s="6">
        <v>222</v>
      </c>
      <c r="Q1168" s="6">
        <v>307</v>
      </c>
      <c r="R1168" s="6" t="s">
        <v>3442</v>
      </c>
      <c r="S1168" s="6" t="s">
        <v>3226</v>
      </c>
    </row>
    <row r="1169" spans="1:19" x14ac:dyDescent="0.2">
      <c r="A1169" s="6">
        <v>1167</v>
      </c>
      <c r="B1169" s="6" t="s">
        <v>759</v>
      </c>
      <c r="C1169" s="6" t="s">
        <v>616</v>
      </c>
      <c r="D1169" s="6" t="s">
        <v>758</v>
      </c>
      <c r="E1169" s="6" t="s">
        <v>759</v>
      </c>
      <c r="F1169" s="6" t="s">
        <v>2086</v>
      </c>
      <c r="G1169" s="6">
        <v>31166301</v>
      </c>
      <c r="H1169" s="22" t="s">
        <v>3572</v>
      </c>
      <c r="I1169" s="7">
        <v>6</v>
      </c>
      <c r="J1169" s="6">
        <v>908</v>
      </c>
      <c r="K1169" s="8">
        <v>107.7324</v>
      </c>
      <c r="L1169" s="6">
        <v>422</v>
      </c>
      <c r="M1169" s="9">
        <v>0.24660000000000001</v>
      </c>
      <c r="N1169" s="8">
        <v>36.969200000000001</v>
      </c>
      <c r="O1169" s="6">
        <v>15601</v>
      </c>
      <c r="P1169" s="6">
        <v>159</v>
      </c>
      <c r="Q1169" s="6">
        <v>307</v>
      </c>
      <c r="R1169" s="6" t="s">
        <v>3573</v>
      </c>
      <c r="S1169" s="6" t="s">
        <v>3495</v>
      </c>
    </row>
    <row r="1170" spans="1:19" x14ac:dyDescent="0.2">
      <c r="A1170" s="6">
        <v>1168</v>
      </c>
      <c r="B1170" s="6" t="s">
        <v>759</v>
      </c>
      <c r="C1170" s="6" t="s">
        <v>616</v>
      </c>
      <c r="D1170" s="6" t="s">
        <v>758</v>
      </c>
      <c r="E1170" s="6" t="s">
        <v>759</v>
      </c>
      <c r="F1170" s="6" t="s">
        <v>2086</v>
      </c>
      <c r="G1170" s="6">
        <v>31166901</v>
      </c>
      <c r="H1170" s="22" t="s">
        <v>3576</v>
      </c>
      <c r="I1170" s="7">
        <v>9</v>
      </c>
      <c r="J1170" s="6">
        <v>1123</v>
      </c>
      <c r="K1170" s="8">
        <v>161.2355</v>
      </c>
      <c r="L1170" s="6">
        <v>636</v>
      </c>
      <c r="M1170" s="9">
        <v>0.26650000000000001</v>
      </c>
      <c r="N1170" s="8">
        <v>33.786200000000001</v>
      </c>
      <c r="O1170" s="6">
        <v>21488</v>
      </c>
      <c r="P1170" s="6">
        <v>91</v>
      </c>
      <c r="Q1170" s="6">
        <v>307</v>
      </c>
      <c r="R1170" s="6" t="s">
        <v>3577</v>
      </c>
      <c r="S1170" s="6" t="s">
        <v>3495</v>
      </c>
    </row>
    <row r="1171" spans="1:19" x14ac:dyDescent="0.2">
      <c r="A1171" s="6">
        <v>1169</v>
      </c>
      <c r="B1171" s="6" t="s">
        <v>759</v>
      </c>
      <c r="C1171" s="6" t="s">
        <v>616</v>
      </c>
      <c r="D1171" s="6" t="s">
        <v>758</v>
      </c>
      <c r="E1171" s="6" t="s">
        <v>759</v>
      </c>
      <c r="F1171" s="6" t="s">
        <v>1949</v>
      </c>
      <c r="G1171" s="6">
        <v>31074901</v>
      </c>
      <c r="H1171" s="22" t="s">
        <v>1950</v>
      </c>
      <c r="I1171" s="7">
        <v>7</v>
      </c>
      <c r="J1171" s="6">
        <v>849</v>
      </c>
      <c r="K1171" s="8">
        <v>117.89879999999999</v>
      </c>
      <c r="L1171" s="6">
        <v>482</v>
      </c>
      <c r="M1171" s="9">
        <v>0.37519999999999998</v>
      </c>
      <c r="N1171" s="8">
        <v>44.6203</v>
      </c>
      <c r="O1171" s="6">
        <v>21507</v>
      </c>
      <c r="P1171" s="6">
        <v>142</v>
      </c>
      <c r="Q1171" s="6">
        <v>307</v>
      </c>
      <c r="R1171" s="6" t="s">
        <v>1951</v>
      </c>
      <c r="S1171" s="6" t="s">
        <v>1918</v>
      </c>
    </row>
    <row r="1172" spans="1:19" x14ac:dyDescent="0.2">
      <c r="A1172" s="6">
        <v>1170</v>
      </c>
      <c r="B1172" s="6" t="s">
        <v>759</v>
      </c>
      <c r="C1172" s="6" t="s">
        <v>616</v>
      </c>
      <c r="D1172" s="6" t="s">
        <v>758</v>
      </c>
      <c r="E1172" s="6" t="s">
        <v>759</v>
      </c>
      <c r="F1172" s="6" t="s">
        <v>2625</v>
      </c>
      <c r="G1172" s="6">
        <v>31092301</v>
      </c>
      <c r="H1172" s="22" t="s">
        <v>2626</v>
      </c>
      <c r="I1172" s="7">
        <v>7</v>
      </c>
      <c r="J1172" s="6">
        <v>1071</v>
      </c>
      <c r="K1172" s="8">
        <v>217.19239999999999</v>
      </c>
      <c r="L1172" s="6">
        <v>459</v>
      </c>
      <c r="M1172" s="9">
        <v>0.51249999999999996</v>
      </c>
      <c r="N1172" s="8">
        <v>77.921599999999998</v>
      </c>
      <c r="O1172" s="6">
        <v>35766</v>
      </c>
      <c r="P1172" s="6">
        <v>46</v>
      </c>
      <c r="Q1172" s="6">
        <v>307</v>
      </c>
      <c r="R1172" s="6" t="s">
        <v>2627</v>
      </c>
      <c r="S1172" s="6" t="s">
        <v>2560</v>
      </c>
    </row>
    <row r="1173" spans="1:19" x14ac:dyDescent="0.2">
      <c r="A1173" s="6">
        <v>1171</v>
      </c>
      <c r="B1173" s="6" t="s">
        <v>759</v>
      </c>
      <c r="C1173" s="6" t="s">
        <v>616</v>
      </c>
      <c r="D1173" s="6" t="s">
        <v>758</v>
      </c>
      <c r="E1173" s="6" t="s">
        <v>759</v>
      </c>
      <c r="F1173" s="6" t="s">
        <v>2625</v>
      </c>
      <c r="G1173" s="6">
        <v>31091101</v>
      </c>
      <c r="H1173" s="22" t="s">
        <v>3398</v>
      </c>
      <c r="I1173" s="7">
        <v>9</v>
      </c>
      <c r="J1173" s="6">
        <v>1476</v>
      </c>
      <c r="K1173" s="8">
        <v>150.3356</v>
      </c>
      <c r="L1173" s="6">
        <v>634</v>
      </c>
      <c r="M1173" s="9">
        <v>0.27289999999999998</v>
      </c>
      <c r="N1173" s="8">
        <v>40.5899</v>
      </c>
      <c r="O1173" s="6">
        <v>25734</v>
      </c>
      <c r="P1173" s="6">
        <v>100</v>
      </c>
      <c r="Q1173" s="6">
        <v>307</v>
      </c>
      <c r="R1173" s="6" t="s">
        <v>3399</v>
      </c>
      <c r="S1173" s="6" t="s">
        <v>3226</v>
      </c>
    </row>
    <row r="1174" spans="1:19" x14ac:dyDescent="0.2">
      <c r="A1174" s="6">
        <v>1172</v>
      </c>
      <c r="B1174" s="6" t="s">
        <v>911</v>
      </c>
      <c r="C1174" s="6" t="s">
        <v>18</v>
      </c>
      <c r="D1174" s="6" t="s">
        <v>894</v>
      </c>
      <c r="E1174" s="6" t="s">
        <v>911</v>
      </c>
      <c r="F1174" s="6" t="s">
        <v>2068</v>
      </c>
      <c r="G1174" s="6">
        <v>51017251</v>
      </c>
      <c r="H1174" s="22" t="s">
        <v>2069</v>
      </c>
      <c r="I1174" s="7">
        <v>11</v>
      </c>
      <c r="J1174" s="6">
        <v>1283</v>
      </c>
      <c r="K1174" s="8">
        <v>93.958500000000001</v>
      </c>
      <c r="L1174" s="6">
        <v>913</v>
      </c>
      <c r="M1174" s="9">
        <v>0.2031</v>
      </c>
      <c r="N1174" s="8">
        <v>23.410699999999999</v>
      </c>
      <c r="O1174" s="6">
        <v>21374</v>
      </c>
      <c r="P1174" s="6">
        <v>98</v>
      </c>
      <c r="Q1174" s="6">
        <v>281</v>
      </c>
      <c r="R1174" s="6" t="s">
        <v>2070</v>
      </c>
      <c r="S1174" s="6" t="s">
        <v>1957</v>
      </c>
    </row>
    <row r="1175" spans="1:19" x14ac:dyDescent="0.2">
      <c r="A1175" s="6">
        <v>1173</v>
      </c>
      <c r="B1175" s="6" t="s">
        <v>911</v>
      </c>
      <c r="C1175" s="6" t="s">
        <v>18</v>
      </c>
      <c r="D1175" s="6" t="s">
        <v>894</v>
      </c>
      <c r="E1175" s="6" t="s">
        <v>911</v>
      </c>
      <c r="F1175" s="6" t="s">
        <v>2068</v>
      </c>
      <c r="G1175" s="6">
        <v>51014101</v>
      </c>
      <c r="H1175" s="22" t="s">
        <v>2628</v>
      </c>
      <c r="I1175" s="7">
        <v>8</v>
      </c>
      <c r="J1175" s="6">
        <v>1074</v>
      </c>
      <c r="K1175" s="8">
        <v>135.5804</v>
      </c>
      <c r="L1175" s="6">
        <v>543</v>
      </c>
      <c r="M1175" s="9">
        <v>0.38219999999999998</v>
      </c>
      <c r="N1175" s="8">
        <v>50.598500000000001</v>
      </c>
      <c r="O1175" s="6">
        <v>27475</v>
      </c>
      <c r="P1175" s="6">
        <v>43</v>
      </c>
      <c r="Q1175" s="6">
        <v>281</v>
      </c>
      <c r="R1175" s="6" t="s">
        <v>2629</v>
      </c>
      <c r="S1175" s="6" t="s">
        <v>2560</v>
      </c>
    </row>
    <row r="1176" spans="1:19" x14ac:dyDescent="0.2">
      <c r="A1176" s="6">
        <v>1174</v>
      </c>
      <c r="B1176" s="6" t="s">
        <v>911</v>
      </c>
      <c r="C1176" s="6" t="s">
        <v>18</v>
      </c>
      <c r="D1176" s="6" t="s">
        <v>894</v>
      </c>
      <c r="E1176" s="6" t="s">
        <v>911</v>
      </c>
      <c r="F1176" s="6" t="s">
        <v>2068</v>
      </c>
      <c r="G1176" s="6">
        <v>51015921</v>
      </c>
      <c r="H1176" s="22" t="s">
        <v>2824</v>
      </c>
      <c r="I1176" s="7">
        <v>6</v>
      </c>
      <c r="J1176" s="6">
        <v>813</v>
      </c>
      <c r="K1176" s="8">
        <v>90.920900000000003</v>
      </c>
      <c r="L1176" s="6">
        <v>519</v>
      </c>
      <c r="M1176" s="9">
        <v>0.26600000000000001</v>
      </c>
      <c r="N1176" s="8">
        <v>35.996099999999998</v>
      </c>
      <c r="O1176" s="6">
        <v>18682</v>
      </c>
      <c r="P1176" s="6">
        <v>102</v>
      </c>
      <c r="Q1176" s="6">
        <v>281</v>
      </c>
      <c r="R1176" s="6" t="s">
        <v>2825</v>
      </c>
      <c r="S1176" s="6" t="s">
        <v>2655</v>
      </c>
    </row>
    <row r="1177" spans="1:19" x14ac:dyDescent="0.2">
      <c r="A1177" s="6">
        <v>1175</v>
      </c>
      <c r="B1177" s="6" t="s">
        <v>911</v>
      </c>
      <c r="C1177" s="6" t="s">
        <v>18</v>
      </c>
      <c r="D1177" s="6" t="s">
        <v>894</v>
      </c>
      <c r="E1177" s="6" t="s">
        <v>911</v>
      </c>
      <c r="F1177" s="6" t="s">
        <v>2068</v>
      </c>
      <c r="G1177" s="6">
        <v>51016841</v>
      </c>
      <c r="H1177" s="22" t="s">
        <v>3339</v>
      </c>
      <c r="I1177" s="7">
        <v>10</v>
      </c>
      <c r="J1177" s="6">
        <v>1536</v>
      </c>
      <c r="K1177" s="8">
        <v>161.5806</v>
      </c>
      <c r="L1177" s="6">
        <v>778</v>
      </c>
      <c r="M1177" s="9">
        <v>0.26029999999999998</v>
      </c>
      <c r="N1177" s="8">
        <v>39.358600000000003</v>
      </c>
      <c r="O1177" s="6">
        <v>30621</v>
      </c>
      <c r="P1177" s="6">
        <v>34</v>
      </c>
      <c r="Q1177" s="6">
        <v>281</v>
      </c>
      <c r="R1177" s="6" t="s">
        <v>3340</v>
      </c>
      <c r="S1177" s="6" t="s">
        <v>3226</v>
      </c>
    </row>
    <row r="1178" spans="1:19" x14ac:dyDescent="0.2">
      <c r="A1178" s="6">
        <v>1176</v>
      </c>
      <c r="B1178" s="6" t="s">
        <v>911</v>
      </c>
      <c r="C1178" s="6" t="s">
        <v>18</v>
      </c>
      <c r="D1178" s="6" t="s">
        <v>894</v>
      </c>
      <c r="E1178" s="6" t="s">
        <v>911</v>
      </c>
      <c r="F1178" s="6" t="s">
        <v>2068</v>
      </c>
      <c r="G1178" s="6">
        <v>51016861</v>
      </c>
      <c r="H1178" s="22" t="s">
        <v>3802</v>
      </c>
      <c r="I1178" s="7">
        <v>10</v>
      </c>
      <c r="J1178" s="6">
        <v>1426</v>
      </c>
      <c r="K1178" s="8">
        <v>82.417199999999994</v>
      </c>
      <c r="L1178" s="6">
        <v>720</v>
      </c>
      <c r="M1178" s="9">
        <v>0.16009999999999999</v>
      </c>
      <c r="N1178" s="8">
        <v>23.147200000000002</v>
      </c>
      <c r="O1178" s="6">
        <v>16666</v>
      </c>
      <c r="P1178" s="6">
        <v>118</v>
      </c>
      <c r="Q1178" s="6">
        <v>281</v>
      </c>
      <c r="R1178" s="6" t="s">
        <v>3803</v>
      </c>
      <c r="S1178" s="6" t="s">
        <v>3790</v>
      </c>
    </row>
    <row r="1179" spans="1:19" x14ac:dyDescent="0.2">
      <c r="A1179" s="6">
        <v>1177</v>
      </c>
      <c r="B1179" s="6" t="s">
        <v>911</v>
      </c>
      <c r="C1179" s="6" t="s">
        <v>18</v>
      </c>
      <c r="D1179" s="6" t="s">
        <v>894</v>
      </c>
      <c r="E1179" s="6" t="s">
        <v>911</v>
      </c>
      <c r="F1179" s="6" t="s">
        <v>1077</v>
      </c>
      <c r="G1179" s="6">
        <v>51019201</v>
      </c>
      <c r="H1179" s="22" t="s">
        <v>1078</v>
      </c>
      <c r="I1179" s="7">
        <v>7</v>
      </c>
      <c r="J1179" s="6">
        <v>1018</v>
      </c>
      <c r="K1179" s="8">
        <v>183.8296</v>
      </c>
      <c r="L1179" s="6">
        <v>623</v>
      </c>
      <c r="M1179" s="9">
        <v>0.35489999999999999</v>
      </c>
      <c r="N1179" s="8">
        <v>55.892499999999998</v>
      </c>
      <c r="O1179" s="6">
        <v>34821</v>
      </c>
      <c r="P1179" s="6">
        <v>26</v>
      </c>
      <c r="Q1179" s="6">
        <v>281</v>
      </c>
      <c r="R1179" s="6" t="s">
        <v>1079</v>
      </c>
      <c r="S1179" s="6" t="s">
        <v>943</v>
      </c>
    </row>
    <row r="1180" spans="1:19" x14ac:dyDescent="0.2">
      <c r="A1180" s="6">
        <v>1178</v>
      </c>
      <c r="B1180" s="6" t="s">
        <v>911</v>
      </c>
      <c r="C1180" s="6" t="s">
        <v>18</v>
      </c>
      <c r="D1180" s="6" t="s">
        <v>894</v>
      </c>
      <c r="E1180" s="6" t="s">
        <v>911</v>
      </c>
      <c r="F1180" s="6" t="s">
        <v>2630</v>
      </c>
      <c r="G1180" s="6">
        <v>51014201</v>
      </c>
      <c r="H1180" s="22" t="s">
        <v>2631</v>
      </c>
      <c r="I1180" s="7">
        <v>11</v>
      </c>
      <c r="J1180" s="6">
        <v>1922</v>
      </c>
      <c r="K1180" s="8">
        <v>157.51480000000001</v>
      </c>
      <c r="L1180" s="6">
        <v>641</v>
      </c>
      <c r="M1180" s="9">
        <v>0.2838</v>
      </c>
      <c r="N1180" s="8">
        <v>51.371299999999998</v>
      </c>
      <c r="O1180" s="6">
        <v>32929</v>
      </c>
      <c r="P1180" s="6">
        <v>36</v>
      </c>
      <c r="Q1180" s="6">
        <v>281</v>
      </c>
      <c r="R1180" s="6" t="s">
        <v>2632</v>
      </c>
      <c r="S1180" s="6" t="s">
        <v>2560</v>
      </c>
    </row>
    <row r="1181" spans="1:19" x14ac:dyDescent="0.2">
      <c r="A1181" s="6">
        <v>1179</v>
      </c>
      <c r="B1181" s="6" t="s">
        <v>911</v>
      </c>
      <c r="C1181" s="6" t="s">
        <v>18</v>
      </c>
      <c r="D1181" s="6" t="s">
        <v>894</v>
      </c>
      <c r="E1181" s="6" t="s">
        <v>911</v>
      </c>
      <c r="F1181" s="6" t="s">
        <v>2630</v>
      </c>
      <c r="G1181" s="6">
        <v>51016361</v>
      </c>
      <c r="H1181" s="22" t="s">
        <v>2635</v>
      </c>
      <c r="I1181" s="7">
        <v>10</v>
      </c>
      <c r="J1181" s="6">
        <v>1529</v>
      </c>
      <c r="K1181" s="8">
        <v>215.33070000000001</v>
      </c>
      <c r="L1181" s="6">
        <v>643</v>
      </c>
      <c r="M1181" s="9">
        <v>0.4224</v>
      </c>
      <c r="N1181" s="8">
        <v>62.961100000000002</v>
      </c>
      <c r="O1181" s="6">
        <v>40484</v>
      </c>
      <c r="P1181" s="6">
        <v>15</v>
      </c>
      <c r="Q1181" s="6">
        <v>281</v>
      </c>
      <c r="R1181" s="6" t="s">
        <v>2636</v>
      </c>
      <c r="S1181" s="6" t="s">
        <v>2560</v>
      </c>
    </row>
    <row r="1182" spans="1:19" x14ac:dyDescent="0.2">
      <c r="A1182" s="6">
        <v>1180</v>
      </c>
      <c r="B1182" s="6" t="s">
        <v>911</v>
      </c>
      <c r="C1182" s="6" t="s">
        <v>18</v>
      </c>
      <c r="D1182" s="6" t="s">
        <v>894</v>
      </c>
      <c r="E1182" s="6" t="s">
        <v>911</v>
      </c>
      <c r="F1182" s="6" t="s">
        <v>2630</v>
      </c>
      <c r="G1182" s="6">
        <v>51014001</v>
      </c>
      <c r="H1182" s="22" t="s">
        <v>3534</v>
      </c>
      <c r="I1182" s="7">
        <v>8</v>
      </c>
      <c r="J1182" s="6">
        <v>1464</v>
      </c>
      <c r="K1182" s="8">
        <v>170.10149999999999</v>
      </c>
      <c r="L1182" s="6">
        <v>576</v>
      </c>
      <c r="M1182" s="9">
        <v>0.27829999999999999</v>
      </c>
      <c r="N1182" s="8">
        <v>50.289900000000003</v>
      </c>
      <c r="O1182" s="6">
        <v>28967</v>
      </c>
      <c r="P1182" s="6">
        <v>29</v>
      </c>
      <c r="Q1182" s="6">
        <v>281</v>
      </c>
      <c r="R1182" s="6" t="s">
        <v>3535</v>
      </c>
      <c r="S1182" s="6" t="s">
        <v>3495</v>
      </c>
    </row>
    <row r="1183" spans="1:19" x14ac:dyDescent="0.2">
      <c r="A1183" s="6">
        <v>1181</v>
      </c>
      <c r="B1183" s="6" t="s">
        <v>911</v>
      </c>
      <c r="C1183" s="6" t="s">
        <v>18</v>
      </c>
      <c r="D1183" s="6" t="s">
        <v>894</v>
      </c>
      <c r="E1183" s="6" t="s">
        <v>911</v>
      </c>
      <c r="F1183" s="6" t="s">
        <v>912</v>
      </c>
      <c r="G1183" s="6">
        <v>51010681</v>
      </c>
      <c r="H1183" s="22" t="s">
        <v>913</v>
      </c>
      <c r="I1183" s="7">
        <v>7</v>
      </c>
      <c r="J1183" s="6">
        <v>1194</v>
      </c>
      <c r="K1183" s="8">
        <v>46.435099999999998</v>
      </c>
      <c r="L1183" s="6">
        <v>286</v>
      </c>
      <c r="M1183" s="9">
        <v>0.1933</v>
      </c>
      <c r="N1183" s="8">
        <v>35.891599999999997</v>
      </c>
      <c r="O1183" s="6">
        <v>10265</v>
      </c>
      <c r="P1183" s="6">
        <v>200</v>
      </c>
      <c r="Q1183" s="6">
        <v>281</v>
      </c>
      <c r="R1183" s="6" t="s">
        <v>914</v>
      </c>
      <c r="S1183" s="6" t="s">
        <v>449</v>
      </c>
    </row>
    <row r="1184" spans="1:19" x14ac:dyDescent="0.2">
      <c r="A1184" s="6">
        <v>1182</v>
      </c>
      <c r="B1184" s="6" t="s">
        <v>911</v>
      </c>
      <c r="C1184" s="6" t="s">
        <v>18</v>
      </c>
      <c r="D1184" s="6" t="s">
        <v>894</v>
      </c>
      <c r="E1184" s="6" t="s">
        <v>911</v>
      </c>
      <c r="F1184" s="6" t="s">
        <v>912</v>
      </c>
      <c r="G1184" s="6">
        <v>51010071</v>
      </c>
      <c r="H1184" s="22" t="s">
        <v>2819</v>
      </c>
      <c r="I1184" s="7">
        <v>6</v>
      </c>
      <c r="J1184" s="6">
        <v>724</v>
      </c>
      <c r="K1184" s="8">
        <v>88.153300000000002</v>
      </c>
      <c r="L1184" s="6">
        <v>474</v>
      </c>
      <c r="M1184" s="9">
        <v>0.3553</v>
      </c>
      <c r="N1184" s="8">
        <v>40.917700000000004</v>
      </c>
      <c r="O1184" s="6">
        <v>19395</v>
      </c>
      <c r="P1184" s="6">
        <v>109</v>
      </c>
      <c r="Q1184" s="6">
        <v>281</v>
      </c>
      <c r="R1184" s="6" t="s">
        <v>2820</v>
      </c>
      <c r="S1184" s="6" t="s">
        <v>2655</v>
      </c>
    </row>
    <row r="1185" spans="1:19" x14ac:dyDescent="0.2">
      <c r="A1185" s="6">
        <v>1183</v>
      </c>
      <c r="B1185" s="6" t="s">
        <v>911</v>
      </c>
      <c r="C1185" s="6" t="s">
        <v>18</v>
      </c>
      <c r="D1185" s="6" t="s">
        <v>894</v>
      </c>
      <c r="E1185" s="6" t="s">
        <v>911</v>
      </c>
      <c r="F1185" s="6" t="s">
        <v>2816</v>
      </c>
      <c r="G1185" s="6">
        <v>51014501</v>
      </c>
      <c r="H1185" s="22" t="s">
        <v>2817</v>
      </c>
      <c r="I1185" s="7">
        <v>4</v>
      </c>
      <c r="J1185" s="6">
        <v>475</v>
      </c>
      <c r="K1185" s="8">
        <v>54.468600000000002</v>
      </c>
      <c r="L1185" s="6">
        <v>308</v>
      </c>
      <c r="M1185" s="9">
        <v>0.31580000000000003</v>
      </c>
      <c r="N1185" s="8">
        <v>37.490299999999998</v>
      </c>
      <c r="O1185" s="6">
        <v>11547</v>
      </c>
      <c r="P1185" s="6">
        <v>176</v>
      </c>
      <c r="Q1185" s="6">
        <v>281</v>
      </c>
      <c r="R1185" s="6" t="s">
        <v>2818</v>
      </c>
      <c r="S1185" s="6" t="s">
        <v>2655</v>
      </c>
    </row>
    <row r="1186" spans="1:19" x14ac:dyDescent="0.2">
      <c r="A1186" s="6">
        <v>1184</v>
      </c>
      <c r="B1186" s="6" t="s">
        <v>911</v>
      </c>
      <c r="C1186" s="6" t="s">
        <v>18</v>
      </c>
      <c r="D1186" s="6" t="s">
        <v>894</v>
      </c>
      <c r="E1186" s="6" t="s">
        <v>911</v>
      </c>
      <c r="F1186" s="6" t="s">
        <v>2816</v>
      </c>
      <c r="G1186" s="6">
        <v>51014301</v>
      </c>
      <c r="H1186" s="22" t="s">
        <v>3297</v>
      </c>
      <c r="I1186" s="7">
        <v>8</v>
      </c>
      <c r="J1186" s="6">
        <v>1184</v>
      </c>
      <c r="K1186" s="8">
        <v>201.80959999999999</v>
      </c>
      <c r="L1186" s="6">
        <v>646</v>
      </c>
      <c r="M1186" s="9">
        <v>0.29399999999999998</v>
      </c>
      <c r="N1186" s="8">
        <v>43.377699999999997</v>
      </c>
      <c r="O1186" s="6">
        <v>28022</v>
      </c>
      <c r="P1186" s="6">
        <v>19</v>
      </c>
      <c r="Q1186" s="6">
        <v>281</v>
      </c>
      <c r="R1186" s="6" t="s">
        <v>3298</v>
      </c>
      <c r="S1186" s="6" t="s">
        <v>3226</v>
      </c>
    </row>
    <row r="1187" spans="1:19" x14ac:dyDescent="0.2">
      <c r="A1187" s="6">
        <v>1185</v>
      </c>
      <c r="B1187" s="6" t="s">
        <v>911</v>
      </c>
      <c r="C1187" s="6" t="s">
        <v>18</v>
      </c>
      <c r="D1187" s="6" t="s">
        <v>894</v>
      </c>
      <c r="E1187" s="6" t="s">
        <v>911</v>
      </c>
      <c r="F1187" s="6" t="s">
        <v>2816</v>
      </c>
      <c r="G1187" s="6">
        <v>51015831</v>
      </c>
      <c r="H1187" s="22" t="s">
        <v>3547</v>
      </c>
      <c r="I1187" s="7">
        <v>7</v>
      </c>
      <c r="J1187" s="6">
        <v>1015</v>
      </c>
      <c r="K1187" s="8">
        <v>108.212</v>
      </c>
      <c r="L1187" s="6">
        <v>525</v>
      </c>
      <c r="M1187" s="9">
        <v>0.29320000000000002</v>
      </c>
      <c r="N1187" s="8">
        <v>41.84</v>
      </c>
      <c r="O1187" s="6">
        <v>21966</v>
      </c>
      <c r="P1187" s="6">
        <v>73</v>
      </c>
      <c r="Q1187" s="6">
        <v>281</v>
      </c>
      <c r="R1187" s="6" t="s">
        <v>3548</v>
      </c>
      <c r="S1187" s="6" t="s">
        <v>3495</v>
      </c>
    </row>
    <row r="1188" spans="1:19" x14ac:dyDescent="0.2">
      <c r="A1188" s="6">
        <v>1186</v>
      </c>
      <c r="B1188" s="6" t="s">
        <v>911</v>
      </c>
      <c r="C1188" s="6" t="s">
        <v>18</v>
      </c>
      <c r="D1188" s="6" t="s">
        <v>894</v>
      </c>
      <c r="E1188" s="6" t="s">
        <v>911</v>
      </c>
      <c r="F1188" s="6" t="s">
        <v>915</v>
      </c>
      <c r="G1188" s="6">
        <v>51016881</v>
      </c>
      <c r="H1188" s="22" t="s">
        <v>916</v>
      </c>
      <c r="I1188" s="7">
        <v>6</v>
      </c>
      <c r="J1188" s="6">
        <v>952</v>
      </c>
      <c r="K1188" s="8">
        <v>46.721299999999999</v>
      </c>
      <c r="L1188" s="6">
        <v>375</v>
      </c>
      <c r="M1188" s="9">
        <v>0.1812</v>
      </c>
      <c r="N1188" s="8">
        <v>28.773299999999999</v>
      </c>
      <c r="O1188" s="6">
        <v>10790</v>
      </c>
      <c r="P1188" s="6">
        <v>198</v>
      </c>
      <c r="Q1188" s="6">
        <v>281</v>
      </c>
      <c r="R1188" s="6" t="s">
        <v>917</v>
      </c>
      <c r="S1188" s="6" t="s">
        <v>449</v>
      </c>
    </row>
    <row r="1189" spans="1:19" x14ac:dyDescent="0.2">
      <c r="A1189" s="6">
        <v>1187</v>
      </c>
      <c r="B1189" s="6" t="s">
        <v>911</v>
      </c>
      <c r="C1189" s="6" t="s">
        <v>18</v>
      </c>
      <c r="D1189" s="6" t="s">
        <v>894</v>
      </c>
      <c r="E1189" s="6" t="s">
        <v>911</v>
      </c>
      <c r="F1189" s="6" t="s">
        <v>915</v>
      </c>
      <c r="G1189" s="6">
        <v>51010231</v>
      </c>
      <c r="H1189" s="22" t="s">
        <v>2089</v>
      </c>
      <c r="I1189" s="7">
        <v>9</v>
      </c>
      <c r="J1189" s="6">
        <v>1307</v>
      </c>
      <c r="K1189" s="8">
        <v>184.53700000000001</v>
      </c>
      <c r="L1189" s="6">
        <v>720</v>
      </c>
      <c r="M1189" s="9">
        <v>0.28660000000000002</v>
      </c>
      <c r="N1189" s="8">
        <v>40.394399999999997</v>
      </c>
      <c r="O1189" s="6">
        <v>29084</v>
      </c>
      <c r="P1189" s="6">
        <v>24</v>
      </c>
      <c r="Q1189" s="6">
        <v>281</v>
      </c>
      <c r="R1189" s="6" t="s">
        <v>2090</v>
      </c>
      <c r="S1189" s="6" t="s">
        <v>2078</v>
      </c>
    </row>
    <row r="1190" spans="1:19" x14ac:dyDescent="0.2">
      <c r="A1190" s="6">
        <v>1188</v>
      </c>
      <c r="B1190" s="6" t="s">
        <v>911</v>
      </c>
      <c r="C1190" s="6" t="s">
        <v>18</v>
      </c>
      <c r="D1190" s="6" t="s">
        <v>894</v>
      </c>
      <c r="E1190" s="6" t="s">
        <v>911</v>
      </c>
      <c r="F1190" s="6" t="s">
        <v>915</v>
      </c>
      <c r="G1190" s="6">
        <v>51016371</v>
      </c>
      <c r="H1190" s="22" t="s">
        <v>3549</v>
      </c>
      <c r="I1190" s="7">
        <v>8</v>
      </c>
      <c r="J1190" s="6">
        <v>1475</v>
      </c>
      <c r="K1190" s="8">
        <v>88.862499999999997</v>
      </c>
      <c r="L1190" s="6">
        <v>595</v>
      </c>
      <c r="M1190" s="9">
        <v>0.1419</v>
      </c>
      <c r="N1190" s="8">
        <v>26.0168</v>
      </c>
      <c r="O1190" s="6">
        <v>15480</v>
      </c>
      <c r="P1190" s="6">
        <v>107</v>
      </c>
      <c r="Q1190" s="6">
        <v>281</v>
      </c>
      <c r="R1190" s="6" t="s">
        <v>3550</v>
      </c>
      <c r="S1190" s="6" t="s">
        <v>3495</v>
      </c>
    </row>
    <row r="1191" spans="1:19" x14ac:dyDescent="0.2">
      <c r="A1191" s="6">
        <v>1189</v>
      </c>
      <c r="B1191" s="6" t="s">
        <v>911</v>
      </c>
      <c r="C1191" s="6" t="s">
        <v>18</v>
      </c>
      <c r="D1191" s="6" t="s">
        <v>894</v>
      </c>
      <c r="E1191" s="6" t="s">
        <v>911</v>
      </c>
      <c r="F1191" s="6" t="s">
        <v>1530</v>
      </c>
      <c r="G1191" s="6">
        <v>51011091</v>
      </c>
      <c r="H1191" s="22" t="s">
        <v>1531</v>
      </c>
      <c r="I1191" s="7">
        <v>6</v>
      </c>
      <c r="J1191" s="6">
        <v>609</v>
      </c>
      <c r="K1191" s="8">
        <v>79.843800000000002</v>
      </c>
      <c r="L1191" s="6">
        <v>511</v>
      </c>
      <c r="M1191" s="9">
        <v>0.37219999999999998</v>
      </c>
      <c r="N1191" s="8">
        <v>37.3249</v>
      </c>
      <c r="O1191" s="6">
        <v>19073</v>
      </c>
      <c r="P1191" s="6">
        <v>126</v>
      </c>
      <c r="Q1191" s="6">
        <v>281</v>
      </c>
      <c r="R1191" s="6" t="s">
        <v>1532</v>
      </c>
      <c r="S1191" s="6" t="s">
        <v>943</v>
      </c>
    </row>
    <row r="1192" spans="1:19" x14ac:dyDescent="0.2">
      <c r="A1192" s="6">
        <v>1190</v>
      </c>
      <c r="B1192" s="6" t="s">
        <v>911</v>
      </c>
      <c r="C1192" s="6" t="s">
        <v>18</v>
      </c>
      <c r="D1192" s="6" t="s">
        <v>894</v>
      </c>
      <c r="E1192" s="6" t="s">
        <v>911</v>
      </c>
      <c r="F1192" s="6" t="s">
        <v>1530</v>
      </c>
      <c r="G1192" s="6">
        <v>51016791</v>
      </c>
      <c r="H1192" s="22" t="s">
        <v>3553</v>
      </c>
      <c r="I1192" s="7">
        <v>8</v>
      </c>
      <c r="J1192" s="6">
        <v>1152</v>
      </c>
      <c r="K1192" s="8">
        <v>59.185899999999997</v>
      </c>
      <c r="L1192" s="6">
        <v>580</v>
      </c>
      <c r="M1192" s="9">
        <v>0.1447</v>
      </c>
      <c r="N1192" s="8">
        <v>20.686199999999999</v>
      </c>
      <c r="O1192" s="6">
        <v>11998</v>
      </c>
      <c r="P1192" s="6">
        <v>166</v>
      </c>
      <c r="Q1192" s="6">
        <v>281</v>
      </c>
      <c r="R1192" s="6" t="s">
        <v>3554</v>
      </c>
      <c r="S1192" s="6" t="s">
        <v>3495</v>
      </c>
    </row>
    <row r="1193" spans="1:19" x14ac:dyDescent="0.2">
      <c r="A1193" s="6">
        <v>1191</v>
      </c>
      <c r="B1193" s="6" t="s">
        <v>911</v>
      </c>
      <c r="C1193" s="6" t="s">
        <v>18</v>
      </c>
      <c r="D1193" s="6" t="s">
        <v>894</v>
      </c>
      <c r="E1193" s="6" t="s">
        <v>911</v>
      </c>
      <c r="F1193" s="6" t="s">
        <v>1843</v>
      </c>
      <c r="G1193" s="6">
        <v>51016631</v>
      </c>
      <c r="H1193" s="22" t="s">
        <v>1844</v>
      </c>
      <c r="I1193" s="7">
        <v>6</v>
      </c>
      <c r="J1193" s="6">
        <v>812</v>
      </c>
      <c r="K1193" s="8">
        <v>110.0215</v>
      </c>
      <c r="L1193" s="6">
        <v>470</v>
      </c>
      <c r="M1193" s="9">
        <v>0.33650000000000002</v>
      </c>
      <c r="N1193" s="8">
        <v>45.527700000000003</v>
      </c>
      <c r="O1193" s="6">
        <v>21398</v>
      </c>
      <c r="P1193" s="6">
        <v>70</v>
      </c>
      <c r="Q1193" s="6">
        <v>281</v>
      </c>
      <c r="R1193" s="6" t="s">
        <v>1845</v>
      </c>
      <c r="S1193" s="6" t="s">
        <v>943</v>
      </c>
    </row>
    <row r="1194" spans="1:19" x14ac:dyDescent="0.2">
      <c r="A1194" s="6">
        <v>1192</v>
      </c>
      <c r="B1194" s="6" t="s">
        <v>911</v>
      </c>
      <c r="C1194" s="6" t="s">
        <v>18</v>
      </c>
      <c r="D1194" s="6" t="s">
        <v>894</v>
      </c>
      <c r="E1194" s="6" t="s">
        <v>911</v>
      </c>
      <c r="F1194" s="6" t="s">
        <v>2821</v>
      </c>
      <c r="G1194" s="6">
        <v>51015501</v>
      </c>
      <c r="H1194" s="22" t="s">
        <v>2822</v>
      </c>
      <c r="I1194" s="7">
        <v>7</v>
      </c>
      <c r="J1194" s="6">
        <v>1193</v>
      </c>
      <c r="K1194" s="8">
        <v>101.5793</v>
      </c>
      <c r="L1194" s="6">
        <v>548</v>
      </c>
      <c r="M1194" s="9">
        <v>0.22900000000000001</v>
      </c>
      <c r="N1194" s="8">
        <v>37.928800000000003</v>
      </c>
      <c r="O1194" s="6">
        <v>20785</v>
      </c>
      <c r="P1194" s="6">
        <v>84</v>
      </c>
      <c r="Q1194" s="6">
        <v>281</v>
      </c>
      <c r="R1194" s="6" t="s">
        <v>2823</v>
      </c>
      <c r="S1194" s="6" t="s">
        <v>2655</v>
      </c>
    </row>
    <row r="1195" spans="1:19" x14ac:dyDescent="0.2">
      <c r="A1195" s="6">
        <v>1193</v>
      </c>
      <c r="B1195" s="6" t="s">
        <v>911</v>
      </c>
      <c r="C1195" s="6" t="s">
        <v>18</v>
      </c>
      <c r="D1195" s="6" t="s">
        <v>894</v>
      </c>
      <c r="E1195" s="6" t="s">
        <v>911</v>
      </c>
      <c r="F1195" s="6" t="s">
        <v>2322</v>
      </c>
      <c r="G1195" s="6">
        <v>51017111</v>
      </c>
      <c r="H1195" s="22" t="s">
        <v>2323</v>
      </c>
      <c r="I1195" s="7">
        <v>8</v>
      </c>
      <c r="J1195" s="6">
        <v>1219</v>
      </c>
      <c r="K1195" s="8">
        <v>162.58019999999999</v>
      </c>
      <c r="L1195" s="6">
        <v>653</v>
      </c>
      <c r="M1195" s="9">
        <v>0.2606</v>
      </c>
      <c r="N1195" s="8">
        <v>39.359900000000003</v>
      </c>
      <c r="O1195" s="6">
        <v>25702</v>
      </c>
      <c r="P1195" s="6">
        <v>33</v>
      </c>
      <c r="Q1195" s="6">
        <v>281</v>
      </c>
      <c r="R1195" s="6" t="s">
        <v>2324</v>
      </c>
      <c r="S1195" s="6" t="s">
        <v>2078</v>
      </c>
    </row>
    <row r="1196" spans="1:19" x14ac:dyDescent="0.2">
      <c r="A1196" s="6">
        <v>1194</v>
      </c>
      <c r="B1196" s="6" t="s">
        <v>911</v>
      </c>
      <c r="C1196" s="6" t="s">
        <v>18</v>
      </c>
      <c r="D1196" s="6" t="s">
        <v>894</v>
      </c>
      <c r="E1196" s="6" t="s">
        <v>911</v>
      </c>
      <c r="F1196" s="6" t="s">
        <v>2322</v>
      </c>
      <c r="G1196" s="6">
        <v>51010151</v>
      </c>
      <c r="H1196" s="22" t="s">
        <v>2814</v>
      </c>
      <c r="I1196" s="7">
        <v>6</v>
      </c>
      <c r="J1196" s="6">
        <v>1066</v>
      </c>
      <c r="K1196" s="8">
        <v>96.859499999999997</v>
      </c>
      <c r="L1196" s="6">
        <v>470</v>
      </c>
      <c r="M1196" s="9">
        <v>0.24049999999999999</v>
      </c>
      <c r="N1196" s="8">
        <v>42.629800000000003</v>
      </c>
      <c r="O1196" s="6">
        <v>20036</v>
      </c>
      <c r="P1196" s="6">
        <v>89</v>
      </c>
      <c r="Q1196" s="6">
        <v>281</v>
      </c>
      <c r="R1196" s="6" t="s">
        <v>2815</v>
      </c>
      <c r="S1196" s="6" t="s">
        <v>2655</v>
      </c>
    </row>
    <row r="1197" spans="1:19" x14ac:dyDescent="0.2">
      <c r="A1197" s="6">
        <v>1195</v>
      </c>
      <c r="B1197" s="6" t="s">
        <v>911</v>
      </c>
      <c r="C1197" s="6" t="s">
        <v>18</v>
      </c>
      <c r="D1197" s="6" t="s">
        <v>894</v>
      </c>
      <c r="E1197" s="6" t="s">
        <v>911</v>
      </c>
      <c r="F1197" s="6" t="s">
        <v>2322</v>
      </c>
      <c r="G1197" s="6">
        <v>51010171</v>
      </c>
      <c r="H1197" s="22" t="s">
        <v>3538</v>
      </c>
      <c r="I1197" s="7">
        <v>7</v>
      </c>
      <c r="J1197" s="6">
        <v>1196</v>
      </c>
      <c r="K1197" s="8">
        <v>65.970699999999994</v>
      </c>
      <c r="L1197" s="6">
        <v>511</v>
      </c>
      <c r="M1197" s="9">
        <v>0.17249999999999999</v>
      </c>
      <c r="N1197" s="8">
        <v>28.894300000000001</v>
      </c>
      <c r="O1197" s="6">
        <v>14765</v>
      </c>
      <c r="P1197" s="6">
        <v>151</v>
      </c>
      <c r="Q1197" s="6">
        <v>281</v>
      </c>
      <c r="R1197" s="6" t="s">
        <v>3539</v>
      </c>
      <c r="S1197" s="6" t="s">
        <v>3495</v>
      </c>
    </row>
    <row r="1198" spans="1:19" x14ac:dyDescent="0.2">
      <c r="A1198" s="6">
        <v>1196</v>
      </c>
      <c r="B1198" s="6" t="s">
        <v>911</v>
      </c>
      <c r="C1198" s="6" t="s">
        <v>18</v>
      </c>
      <c r="D1198" s="6" t="s">
        <v>894</v>
      </c>
      <c r="E1198" s="6" t="s">
        <v>911</v>
      </c>
      <c r="F1198" s="6" t="s">
        <v>3540</v>
      </c>
      <c r="G1198" s="6">
        <v>51019941</v>
      </c>
      <c r="H1198" s="22" t="s">
        <v>3541</v>
      </c>
      <c r="I1198" s="7">
        <v>9</v>
      </c>
      <c r="J1198" s="6">
        <v>1449</v>
      </c>
      <c r="K1198" s="8">
        <v>207.78030000000001</v>
      </c>
      <c r="L1198" s="6">
        <v>677</v>
      </c>
      <c r="M1198" s="9">
        <v>0.32919999999999999</v>
      </c>
      <c r="N1198" s="8">
        <v>52.214199999999998</v>
      </c>
      <c r="O1198" s="6">
        <v>35349</v>
      </c>
      <c r="P1198" s="6">
        <v>17</v>
      </c>
      <c r="Q1198" s="6">
        <v>281</v>
      </c>
      <c r="R1198" s="6" t="s">
        <v>3542</v>
      </c>
      <c r="S1198" s="6" t="s">
        <v>3495</v>
      </c>
    </row>
    <row r="1199" spans="1:19" x14ac:dyDescent="0.2">
      <c r="A1199" s="6">
        <v>1197</v>
      </c>
      <c r="B1199" s="6" t="s">
        <v>911</v>
      </c>
      <c r="C1199" s="6" t="s">
        <v>18</v>
      </c>
      <c r="D1199" s="6" t="s">
        <v>894</v>
      </c>
      <c r="E1199" s="6" t="s">
        <v>911</v>
      </c>
      <c r="F1199" s="6" t="s">
        <v>1069</v>
      </c>
      <c r="G1199" s="6">
        <v>51019001</v>
      </c>
      <c r="H1199" s="22" t="s">
        <v>1070</v>
      </c>
      <c r="I1199" s="7">
        <v>6</v>
      </c>
      <c r="J1199" s="6">
        <v>1370</v>
      </c>
      <c r="K1199" s="8">
        <v>65.4285</v>
      </c>
      <c r="L1199" s="6">
        <v>439</v>
      </c>
      <c r="M1199" s="9">
        <v>0.14369999999999999</v>
      </c>
      <c r="N1199" s="8">
        <v>32.426000000000002</v>
      </c>
      <c r="O1199" s="6">
        <v>14235</v>
      </c>
      <c r="P1199" s="6">
        <v>152</v>
      </c>
      <c r="Q1199" s="6">
        <v>281</v>
      </c>
      <c r="R1199" s="6" t="s">
        <v>1071</v>
      </c>
      <c r="S1199" s="6" t="s">
        <v>943</v>
      </c>
    </row>
    <row r="1200" spans="1:19" x14ac:dyDescent="0.2">
      <c r="A1200" s="6">
        <v>1198</v>
      </c>
      <c r="B1200" s="6" t="s">
        <v>911</v>
      </c>
      <c r="C1200" s="6" t="s">
        <v>18</v>
      </c>
      <c r="D1200" s="6" t="s">
        <v>894</v>
      </c>
      <c r="E1200" s="6" t="s">
        <v>911</v>
      </c>
      <c r="F1200" s="6" t="s">
        <v>1069</v>
      </c>
      <c r="G1200" s="6">
        <v>51019971</v>
      </c>
      <c r="H1200" s="22" t="s">
        <v>1360</v>
      </c>
      <c r="I1200" s="7">
        <v>6</v>
      </c>
      <c r="J1200" s="6">
        <v>765</v>
      </c>
      <c r="K1200" s="8">
        <v>64.347399999999993</v>
      </c>
      <c r="L1200" s="6">
        <v>495</v>
      </c>
      <c r="M1200" s="9">
        <v>0.25440000000000002</v>
      </c>
      <c r="N1200" s="8">
        <v>32.327300000000001</v>
      </c>
      <c r="O1200" s="6">
        <v>16002</v>
      </c>
      <c r="P1200" s="6">
        <v>155</v>
      </c>
      <c r="Q1200" s="6">
        <v>281</v>
      </c>
      <c r="R1200" s="6" t="s">
        <v>1361</v>
      </c>
      <c r="S1200" s="6" t="s">
        <v>943</v>
      </c>
    </row>
    <row r="1201" spans="1:19" x14ac:dyDescent="0.2">
      <c r="A1201" s="6">
        <v>1199</v>
      </c>
      <c r="B1201" s="6" t="s">
        <v>911</v>
      </c>
      <c r="C1201" s="6" t="s">
        <v>18</v>
      </c>
      <c r="D1201" s="6" t="s">
        <v>894</v>
      </c>
      <c r="E1201" s="6" t="s">
        <v>911</v>
      </c>
      <c r="F1201" s="6" t="s">
        <v>1069</v>
      </c>
      <c r="G1201" s="6">
        <v>51015991</v>
      </c>
      <c r="H1201" s="22" t="s">
        <v>2118</v>
      </c>
      <c r="I1201" s="7">
        <v>10</v>
      </c>
      <c r="J1201" s="6">
        <v>1411</v>
      </c>
      <c r="K1201" s="8">
        <v>110.14570000000001</v>
      </c>
      <c r="L1201" s="6">
        <v>642</v>
      </c>
      <c r="M1201" s="9">
        <v>0.21929999999999999</v>
      </c>
      <c r="N1201" s="8">
        <v>30.912800000000001</v>
      </c>
      <c r="O1201" s="6">
        <v>19846</v>
      </c>
      <c r="P1201" s="6">
        <v>69</v>
      </c>
      <c r="Q1201" s="6">
        <v>281</v>
      </c>
      <c r="R1201" s="6" t="s">
        <v>2119</v>
      </c>
      <c r="S1201" s="6" t="s">
        <v>2078</v>
      </c>
    </row>
    <row r="1202" spans="1:19" x14ac:dyDescent="0.2">
      <c r="A1202" s="6">
        <v>1200</v>
      </c>
      <c r="B1202" s="6" t="s">
        <v>911</v>
      </c>
      <c r="C1202" s="6" t="s">
        <v>18</v>
      </c>
      <c r="D1202" s="6" t="s">
        <v>894</v>
      </c>
      <c r="E1202" s="6" t="s">
        <v>911</v>
      </c>
      <c r="F1202" s="6" t="s">
        <v>1069</v>
      </c>
      <c r="G1202" s="6">
        <v>51019501</v>
      </c>
      <c r="H1202" s="22" t="s">
        <v>2633</v>
      </c>
      <c r="I1202" s="7">
        <v>7</v>
      </c>
      <c r="J1202" s="6">
        <v>874</v>
      </c>
      <c r="K1202" s="8">
        <v>98.711600000000004</v>
      </c>
      <c r="L1202" s="6">
        <v>449</v>
      </c>
      <c r="M1202" s="9">
        <v>0.34789999999999999</v>
      </c>
      <c r="N1202" s="8">
        <v>42.2806</v>
      </c>
      <c r="O1202" s="6">
        <v>18984</v>
      </c>
      <c r="P1202" s="6">
        <v>88</v>
      </c>
      <c r="Q1202" s="6">
        <v>281</v>
      </c>
      <c r="R1202" s="6" t="s">
        <v>2634</v>
      </c>
      <c r="S1202" s="6" t="s">
        <v>2560</v>
      </c>
    </row>
    <row r="1203" spans="1:19" x14ac:dyDescent="0.2">
      <c r="A1203" s="6">
        <v>1201</v>
      </c>
      <c r="B1203" s="6" t="s">
        <v>911</v>
      </c>
      <c r="C1203" s="6" t="s">
        <v>18</v>
      </c>
      <c r="D1203" s="6" t="s">
        <v>894</v>
      </c>
      <c r="E1203" s="6" t="s">
        <v>911</v>
      </c>
      <c r="F1203" s="6" t="s">
        <v>1069</v>
      </c>
      <c r="G1203" s="6">
        <v>51016901</v>
      </c>
      <c r="H1203" s="22" t="s">
        <v>2812</v>
      </c>
      <c r="I1203" s="7">
        <v>7</v>
      </c>
      <c r="J1203" s="6">
        <v>1235</v>
      </c>
      <c r="K1203" s="8">
        <v>95.529899999999998</v>
      </c>
      <c r="L1203" s="6">
        <v>518</v>
      </c>
      <c r="M1203" s="9">
        <v>0.19800000000000001</v>
      </c>
      <c r="N1203" s="8">
        <v>35.146700000000003</v>
      </c>
      <c r="O1203" s="6">
        <v>18206</v>
      </c>
      <c r="P1203" s="6">
        <v>94</v>
      </c>
      <c r="Q1203" s="6">
        <v>281</v>
      </c>
      <c r="R1203" s="6" t="s">
        <v>2813</v>
      </c>
      <c r="S1203" s="6" t="s">
        <v>2655</v>
      </c>
    </row>
    <row r="1204" spans="1:19" x14ac:dyDescent="0.2">
      <c r="A1204" s="6">
        <v>1202</v>
      </c>
      <c r="B1204" s="6" t="s">
        <v>911</v>
      </c>
      <c r="C1204" s="6" t="s">
        <v>18</v>
      </c>
      <c r="D1204" s="6" t="s">
        <v>894</v>
      </c>
      <c r="E1204" s="6" t="s">
        <v>911</v>
      </c>
      <c r="F1204" s="6" t="s">
        <v>1069</v>
      </c>
      <c r="G1204" s="6">
        <v>51016621</v>
      </c>
      <c r="H1204" s="22" t="s">
        <v>3239</v>
      </c>
      <c r="I1204" s="7">
        <v>9</v>
      </c>
      <c r="J1204" s="6">
        <v>1677</v>
      </c>
      <c r="K1204" s="8">
        <v>302.70920000000001</v>
      </c>
      <c r="L1204" s="6">
        <v>699</v>
      </c>
      <c r="M1204" s="9">
        <v>0.3548</v>
      </c>
      <c r="N1204" s="8">
        <v>65.636600000000001</v>
      </c>
      <c r="O1204" s="6">
        <v>45880</v>
      </c>
      <c r="P1204" s="6">
        <v>2</v>
      </c>
      <c r="Q1204" s="6">
        <v>281</v>
      </c>
      <c r="R1204" s="6" t="s">
        <v>3240</v>
      </c>
      <c r="S1204" s="6" t="s">
        <v>3226</v>
      </c>
    </row>
    <row r="1205" spans="1:19" x14ac:dyDescent="0.2">
      <c r="A1205" s="6">
        <v>1203</v>
      </c>
      <c r="B1205" s="6" t="s">
        <v>911</v>
      </c>
      <c r="C1205" s="6" t="s">
        <v>18</v>
      </c>
      <c r="D1205" s="6" t="s">
        <v>894</v>
      </c>
      <c r="E1205" s="6" t="s">
        <v>911</v>
      </c>
      <c r="F1205" s="6" t="s">
        <v>1069</v>
      </c>
      <c r="G1205" s="6">
        <v>51017191</v>
      </c>
      <c r="H1205" s="22" t="s">
        <v>3392</v>
      </c>
      <c r="I1205" s="7">
        <v>10</v>
      </c>
      <c r="J1205" s="6">
        <v>1321</v>
      </c>
      <c r="K1205" s="8">
        <v>95.8018</v>
      </c>
      <c r="L1205" s="6">
        <v>744</v>
      </c>
      <c r="M1205" s="9">
        <v>0.18260000000000001</v>
      </c>
      <c r="N1205" s="8">
        <v>24.083300000000001</v>
      </c>
      <c r="O1205" s="6">
        <v>17918</v>
      </c>
      <c r="P1205" s="6">
        <v>93</v>
      </c>
      <c r="Q1205" s="6">
        <v>281</v>
      </c>
      <c r="R1205" s="6" t="s">
        <v>3393</v>
      </c>
      <c r="S1205" s="6" t="s">
        <v>3226</v>
      </c>
    </row>
    <row r="1206" spans="1:19" x14ac:dyDescent="0.2">
      <c r="A1206" s="6">
        <v>1204</v>
      </c>
      <c r="B1206" s="6" t="s">
        <v>911</v>
      </c>
      <c r="C1206" s="6" t="s">
        <v>18</v>
      </c>
      <c r="D1206" s="6" t="s">
        <v>894</v>
      </c>
      <c r="E1206" s="6" t="s">
        <v>911</v>
      </c>
      <c r="F1206" s="6" t="s">
        <v>1069</v>
      </c>
      <c r="G1206" s="6">
        <v>51015001</v>
      </c>
      <c r="H1206" s="22" t="s">
        <v>3536</v>
      </c>
      <c r="I1206" s="7">
        <v>8</v>
      </c>
      <c r="J1206" s="6">
        <v>1530</v>
      </c>
      <c r="K1206" s="8">
        <v>227.8989</v>
      </c>
      <c r="L1206" s="6">
        <v>586</v>
      </c>
      <c r="M1206" s="9">
        <v>0.32040000000000002</v>
      </c>
      <c r="N1206" s="8">
        <v>61.0154</v>
      </c>
      <c r="O1206" s="6">
        <v>35755</v>
      </c>
      <c r="P1206" s="6">
        <v>12</v>
      </c>
      <c r="Q1206" s="6">
        <v>281</v>
      </c>
      <c r="R1206" s="6" t="s">
        <v>3537</v>
      </c>
      <c r="S1206" s="6" t="s">
        <v>3495</v>
      </c>
    </row>
    <row r="1207" spans="1:19" x14ac:dyDescent="0.2">
      <c r="A1207" s="6">
        <v>1205</v>
      </c>
      <c r="B1207" s="6" t="s">
        <v>911</v>
      </c>
      <c r="C1207" s="6" t="s">
        <v>18</v>
      </c>
      <c r="D1207" s="6" t="s">
        <v>894</v>
      </c>
      <c r="E1207" s="6" t="s">
        <v>911</v>
      </c>
      <c r="F1207" s="6" t="s">
        <v>1069</v>
      </c>
      <c r="G1207" s="6">
        <v>51011031</v>
      </c>
      <c r="H1207" s="22" t="s">
        <v>3543</v>
      </c>
      <c r="I1207" s="7">
        <v>10</v>
      </c>
      <c r="J1207" s="6">
        <v>1461</v>
      </c>
      <c r="K1207" s="8">
        <v>177.57820000000001</v>
      </c>
      <c r="L1207" s="6">
        <v>722</v>
      </c>
      <c r="M1207" s="9">
        <v>0.2757</v>
      </c>
      <c r="N1207" s="8">
        <v>40.115000000000002</v>
      </c>
      <c r="O1207" s="6">
        <v>28963</v>
      </c>
      <c r="P1207" s="6">
        <v>27</v>
      </c>
      <c r="Q1207" s="6">
        <v>281</v>
      </c>
      <c r="R1207" s="6" t="s">
        <v>3544</v>
      </c>
      <c r="S1207" s="6" t="s">
        <v>3495</v>
      </c>
    </row>
    <row r="1208" spans="1:19" x14ac:dyDescent="0.2">
      <c r="A1208" s="6">
        <v>1206</v>
      </c>
      <c r="B1208" s="6" t="s">
        <v>911</v>
      </c>
      <c r="C1208" s="6" t="s">
        <v>18</v>
      </c>
      <c r="D1208" s="6" t="s">
        <v>894</v>
      </c>
      <c r="E1208" s="6" t="s">
        <v>911</v>
      </c>
      <c r="F1208" s="6" t="s">
        <v>1069</v>
      </c>
      <c r="G1208" s="6">
        <v>51010091</v>
      </c>
      <c r="H1208" s="22" t="s">
        <v>3545</v>
      </c>
      <c r="I1208" s="7">
        <v>8</v>
      </c>
      <c r="J1208" s="6">
        <v>1334</v>
      </c>
      <c r="K1208" s="8">
        <v>73.262699999999995</v>
      </c>
      <c r="L1208" s="6">
        <v>599</v>
      </c>
      <c r="M1208" s="9">
        <v>0.16400000000000001</v>
      </c>
      <c r="N1208" s="8">
        <v>27.550899999999999</v>
      </c>
      <c r="O1208" s="6">
        <v>16503</v>
      </c>
      <c r="P1208" s="6">
        <v>138</v>
      </c>
      <c r="Q1208" s="6">
        <v>281</v>
      </c>
      <c r="R1208" s="6" t="s">
        <v>3546</v>
      </c>
      <c r="S1208" s="6" t="s">
        <v>3495</v>
      </c>
    </row>
    <row r="1209" spans="1:19" x14ac:dyDescent="0.2">
      <c r="A1209" s="6">
        <v>1207</v>
      </c>
      <c r="B1209" s="6" t="s">
        <v>911</v>
      </c>
      <c r="C1209" s="6" t="s">
        <v>18</v>
      </c>
      <c r="D1209" s="6" t="s">
        <v>894</v>
      </c>
      <c r="E1209" s="6" t="s">
        <v>911</v>
      </c>
      <c r="F1209" s="6" t="s">
        <v>1795</v>
      </c>
      <c r="G1209" s="6">
        <v>51016451</v>
      </c>
      <c r="H1209" s="22" t="s">
        <v>1796</v>
      </c>
      <c r="I1209" s="7">
        <v>8</v>
      </c>
      <c r="J1209" s="6">
        <v>1172</v>
      </c>
      <c r="K1209" s="8">
        <v>96.335800000000006</v>
      </c>
      <c r="L1209" s="6">
        <v>608</v>
      </c>
      <c r="M1209" s="9">
        <v>0.2399</v>
      </c>
      <c r="N1209" s="8">
        <v>34.057600000000001</v>
      </c>
      <c r="O1209" s="6">
        <v>20707</v>
      </c>
      <c r="P1209" s="6">
        <v>91</v>
      </c>
      <c r="Q1209" s="6">
        <v>281</v>
      </c>
      <c r="R1209" s="6" t="s">
        <v>1797</v>
      </c>
      <c r="S1209" s="6" t="s">
        <v>943</v>
      </c>
    </row>
    <row r="1210" spans="1:19" x14ac:dyDescent="0.2">
      <c r="A1210" s="6">
        <v>1208</v>
      </c>
      <c r="B1210" s="6" t="s">
        <v>911</v>
      </c>
      <c r="C1210" s="6" t="s">
        <v>18</v>
      </c>
      <c r="D1210" s="6" t="s">
        <v>894</v>
      </c>
      <c r="E1210" s="6" t="s">
        <v>911</v>
      </c>
      <c r="F1210" s="6" t="s">
        <v>1795</v>
      </c>
      <c r="G1210" s="6">
        <v>51016761</v>
      </c>
      <c r="H1210" s="22" t="s">
        <v>3551</v>
      </c>
      <c r="I1210" s="7">
        <v>9</v>
      </c>
      <c r="J1210" s="6">
        <v>1312</v>
      </c>
      <c r="K1210" s="8">
        <v>116.8026</v>
      </c>
      <c r="L1210" s="6">
        <v>680</v>
      </c>
      <c r="M1210" s="9">
        <v>0.2056</v>
      </c>
      <c r="N1210" s="8">
        <v>29.848500000000001</v>
      </c>
      <c r="O1210" s="6">
        <v>20297</v>
      </c>
      <c r="P1210" s="6">
        <v>61</v>
      </c>
      <c r="Q1210" s="6">
        <v>281</v>
      </c>
      <c r="R1210" s="6" t="s">
        <v>3552</v>
      </c>
      <c r="S1210" s="6" t="s">
        <v>3495</v>
      </c>
    </row>
    <row r="1211" spans="1:19" x14ac:dyDescent="0.2">
      <c r="A1211" s="6">
        <v>1209</v>
      </c>
      <c r="B1211" s="6" t="s">
        <v>911</v>
      </c>
      <c r="C1211" s="6" t="s">
        <v>18</v>
      </c>
      <c r="D1211" s="6" t="s">
        <v>894</v>
      </c>
      <c r="E1211" s="6" t="s">
        <v>911</v>
      </c>
      <c r="F1211" s="6" t="s">
        <v>2532</v>
      </c>
      <c r="G1211" s="6">
        <v>51016421</v>
      </c>
      <c r="H1211" s="22" t="s">
        <v>2533</v>
      </c>
      <c r="I1211" s="7">
        <v>6</v>
      </c>
      <c r="J1211" s="6">
        <v>877</v>
      </c>
      <c r="K1211" s="8">
        <v>117.3227</v>
      </c>
      <c r="L1211" s="6">
        <v>441</v>
      </c>
      <c r="M1211" s="9">
        <v>0.33279999999999998</v>
      </c>
      <c r="N1211" s="8">
        <v>47.727899999999998</v>
      </c>
      <c r="O1211" s="6">
        <v>21048</v>
      </c>
      <c r="P1211" s="6">
        <v>60</v>
      </c>
      <c r="Q1211" s="6">
        <v>281</v>
      </c>
      <c r="R1211" s="6" t="s">
        <v>2534</v>
      </c>
      <c r="S1211" s="6" t="s">
        <v>2420</v>
      </c>
    </row>
    <row r="1212" spans="1:19" x14ac:dyDescent="0.2">
      <c r="A1212" s="6">
        <v>1210</v>
      </c>
      <c r="B1212" s="6" t="s">
        <v>1565</v>
      </c>
      <c r="C1212" s="6" t="s">
        <v>25</v>
      </c>
      <c r="D1212" s="6" t="s">
        <v>894</v>
      </c>
      <c r="E1212" s="6" t="s">
        <v>1565</v>
      </c>
      <c r="F1212" s="6" t="s">
        <v>1715</v>
      </c>
      <c r="G1212" s="6">
        <v>51106191</v>
      </c>
      <c r="H1212" s="22" t="s">
        <v>1716</v>
      </c>
      <c r="I1212" s="7">
        <v>7</v>
      </c>
      <c r="J1212" s="6">
        <v>953</v>
      </c>
      <c r="K1212" s="8">
        <v>186.6994</v>
      </c>
      <c r="L1212" s="6">
        <v>553</v>
      </c>
      <c r="M1212" s="9">
        <v>0.50019999999999998</v>
      </c>
      <c r="N1212" s="8">
        <v>66.904200000000003</v>
      </c>
      <c r="O1212" s="6">
        <v>36998</v>
      </c>
      <c r="P1212" s="6">
        <v>2</v>
      </c>
      <c r="Q1212" s="6">
        <v>29</v>
      </c>
      <c r="R1212" s="6" t="s">
        <v>1717</v>
      </c>
      <c r="S1212" s="6" t="s">
        <v>943</v>
      </c>
    </row>
    <row r="1213" spans="1:19" x14ac:dyDescent="0.2">
      <c r="A1213" s="6">
        <v>1211</v>
      </c>
      <c r="B1213" s="6" t="s">
        <v>1565</v>
      </c>
      <c r="C1213" s="6" t="s">
        <v>25</v>
      </c>
      <c r="D1213" s="6" t="s">
        <v>894</v>
      </c>
      <c r="E1213" s="6" t="s">
        <v>1565</v>
      </c>
      <c r="F1213" s="6" t="s">
        <v>1566</v>
      </c>
      <c r="G1213" s="6">
        <v>51106121</v>
      </c>
      <c r="H1213" s="22" t="s">
        <v>1567</v>
      </c>
      <c r="I1213" s="7">
        <v>8</v>
      </c>
      <c r="J1213" s="6">
        <v>1066</v>
      </c>
      <c r="K1213" s="8">
        <v>183.59549999999999</v>
      </c>
      <c r="L1213" s="6">
        <v>633</v>
      </c>
      <c r="M1213" s="9">
        <v>0.42859999999999998</v>
      </c>
      <c r="N1213" s="8">
        <v>54.595599999999997</v>
      </c>
      <c r="O1213" s="6">
        <v>34559</v>
      </c>
      <c r="P1213" s="6">
        <v>3</v>
      </c>
      <c r="Q1213" s="6">
        <v>29</v>
      </c>
      <c r="R1213" s="6" t="s">
        <v>1568</v>
      </c>
      <c r="S1213" s="6" t="s">
        <v>943</v>
      </c>
    </row>
    <row r="1214" spans="1:19" x14ac:dyDescent="0.2">
      <c r="A1214" s="6">
        <v>1212</v>
      </c>
      <c r="B1214" s="6" t="s">
        <v>1588</v>
      </c>
      <c r="C1214" s="6" t="s">
        <v>25</v>
      </c>
      <c r="D1214" s="6" t="s">
        <v>894</v>
      </c>
      <c r="E1214" s="6" t="s">
        <v>1588</v>
      </c>
      <c r="F1214" s="6" t="s">
        <v>2331</v>
      </c>
      <c r="G1214" s="6">
        <v>51033891</v>
      </c>
      <c r="H1214" s="22" t="s">
        <v>2332</v>
      </c>
      <c r="I1214" s="7">
        <v>8</v>
      </c>
      <c r="J1214" s="6">
        <v>1470</v>
      </c>
      <c r="K1214" s="8">
        <v>80.038600000000002</v>
      </c>
      <c r="L1214" s="6">
        <v>441</v>
      </c>
      <c r="M1214" s="9">
        <v>0.1663</v>
      </c>
      <c r="N1214" s="8">
        <v>32.213200000000001</v>
      </c>
      <c r="O1214" s="6">
        <v>14206</v>
      </c>
      <c r="P1214" s="6">
        <v>15</v>
      </c>
      <c r="Q1214" s="6">
        <v>36</v>
      </c>
      <c r="R1214" s="6" t="s">
        <v>2333</v>
      </c>
      <c r="S1214" s="6" t="s">
        <v>2078</v>
      </c>
    </row>
    <row r="1215" spans="1:19" x14ac:dyDescent="0.2">
      <c r="A1215" s="6">
        <v>1213</v>
      </c>
      <c r="B1215" s="6" t="s">
        <v>1588</v>
      </c>
      <c r="C1215" s="6" t="s">
        <v>25</v>
      </c>
      <c r="D1215" s="6" t="s">
        <v>894</v>
      </c>
      <c r="E1215" s="6" t="s">
        <v>1588</v>
      </c>
      <c r="F1215" s="6" t="s">
        <v>1589</v>
      </c>
      <c r="G1215" s="6">
        <v>51036321</v>
      </c>
      <c r="H1215" s="22" t="s">
        <v>1590</v>
      </c>
      <c r="I1215" s="7">
        <v>6</v>
      </c>
      <c r="J1215" s="6">
        <v>907</v>
      </c>
      <c r="K1215" s="8">
        <v>145.7645</v>
      </c>
      <c r="L1215" s="6">
        <v>477</v>
      </c>
      <c r="M1215" s="9">
        <v>0.39090000000000003</v>
      </c>
      <c r="N1215" s="8">
        <v>56.607999999999997</v>
      </c>
      <c r="O1215" s="6">
        <v>27002</v>
      </c>
      <c r="P1215" s="6">
        <v>4</v>
      </c>
      <c r="Q1215" s="6">
        <v>36</v>
      </c>
      <c r="R1215" s="6" t="s">
        <v>1591</v>
      </c>
      <c r="S1215" s="6" t="s">
        <v>943</v>
      </c>
    </row>
    <row r="1216" spans="1:19" x14ac:dyDescent="0.2">
      <c r="A1216" s="6">
        <v>1214</v>
      </c>
      <c r="B1216" s="6" t="s">
        <v>1578</v>
      </c>
      <c r="C1216" s="6" t="s">
        <v>31</v>
      </c>
      <c r="D1216" s="6" t="s">
        <v>894</v>
      </c>
      <c r="E1216" s="6" t="s">
        <v>1578</v>
      </c>
      <c r="F1216" s="6" t="s">
        <v>1579</v>
      </c>
      <c r="G1216" s="6">
        <v>51150411</v>
      </c>
      <c r="H1216" s="22" t="s">
        <v>1580</v>
      </c>
      <c r="I1216" s="7">
        <v>5</v>
      </c>
      <c r="J1216" s="6">
        <v>618</v>
      </c>
      <c r="K1216" s="8">
        <v>90.104299999999995</v>
      </c>
      <c r="L1216" s="6">
        <v>398</v>
      </c>
      <c r="M1216" s="9">
        <v>0.38540000000000002</v>
      </c>
      <c r="N1216" s="8">
        <v>47.419600000000003</v>
      </c>
      <c r="O1216" s="6">
        <v>18873</v>
      </c>
      <c r="P1216" s="6">
        <v>4</v>
      </c>
      <c r="Q1216" s="6">
        <v>23</v>
      </c>
      <c r="R1216" s="6" t="s">
        <v>1581</v>
      </c>
      <c r="S1216" s="6" t="s">
        <v>943</v>
      </c>
    </row>
    <row r="1217" spans="1:19" x14ac:dyDescent="0.2">
      <c r="A1217" s="6">
        <v>1215</v>
      </c>
      <c r="B1217" s="6" t="s">
        <v>1578</v>
      </c>
      <c r="C1217" s="6" t="s">
        <v>31</v>
      </c>
      <c r="D1217" s="6" t="s">
        <v>894</v>
      </c>
      <c r="E1217" s="6" t="s">
        <v>1578</v>
      </c>
      <c r="F1217" s="6" t="s">
        <v>1579</v>
      </c>
      <c r="G1217" s="6">
        <v>51150451</v>
      </c>
      <c r="H1217" s="22" t="s">
        <v>3207</v>
      </c>
      <c r="I1217" s="7">
        <v>7</v>
      </c>
      <c r="J1217" s="6">
        <v>1182</v>
      </c>
      <c r="K1217" s="8">
        <v>111.7017</v>
      </c>
      <c r="L1217" s="6">
        <v>582</v>
      </c>
      <c r="M1217" s="9">
        <v>0.22720000000000001</v>
      </c>
      <c r="N1217" s="8">
        <v>38.171799999999998</v>
      </c>
      <c r="O1217" s="6">
        <v>22216</v>
      </c>
      <c r="P1217" s="6">
        <v>2</v>
      </c>
      <c r="Q1217" s="6">
        <v>23</v>
      </c>
      <c r="R1217" s="6" t="s">
        <v>3208</v>
      </c>
      <c r="S1217" s="6" t="s">
        <v>2655</v>
      </c>
    </row>
    <row r="1218" spans="1:19" x14ac:dyDescent="0.2">
      <c r="A1218" s="6">
        <v>1216</v>
      </c>
      <c r="B1218" s="7" t="s">
        <v>1578</v>
      </c>
      <c r="C1218" s="7" t="s">
        <v>31</v>
      </c>
      <c r="D1218" s="7" t="s">
        <v>894</v>
      </c>
      <c r="E1218" s="7" t="s">
        <v>1578</v>
      </c>
      <c r="F1218" s="7" t="s">
        <v>1579</v>
      </c>
      <c r="G1218" s="6">
        <v>51150011</v>
      </c>
      <c r="H1218" s="23" t="s">
        <v>3958</v>
      </c>
      <c r="I1218" s="6">
        <v>7</v>
      </c>
      <c r="J1218" s="6">
        <v>962</v>
      </c>
      <c r="K1218" s="8">
        <v>78.809100000000001</v>
      </c>
      <c r="L1218" s="7">
        <v>571</v>
      </c>
      <c r="M1218" s="9">
        <v>0.2359</v>
      </c>
      <c r="N1218" s="8">
        <v>31.2119</v>
      </c>
      <c r="O1218" s="7">
        <v>17822</v>
      </c>
      <c r="P1218" s="7">
        <v>7</v>
      </c>
      <c r="Q1218" s="6">
        <v>23</v>
      </c>
      <c r="R1218" s="13" t="s">
        <v>3959</v>
      </c>
      <c r="S1218" s="6" t="s">
        <v>3944</v>
      </c>
    </row>
    <row r="1219" spans="1:19" x14ac:dyDescent="0.2">
      <c r="A1219" s="6">
        <v>1217</v>
      </c>
      <c r="B1219" s="7" t="s">
        <v>1578</v>
      </c>
      <c r="C1219" s="7" t="s">
        <v>31</v>
      </c>
      <c r="D1219" s="7" t="s">
        <v>894</v>
      </c>
      <c r="E1219" s="7" t="s">
        <v>1578</v>
      </c>
      <c r="F1219" s="7" t="s">
        <v>1579</v>
      </c>
      <c r="G1219" s="6">
        <v>51150461</v>
      </c>
      <c r="H1219" s="23" t="s">
        <v>3960</v>
      </c>
      <c r="I1219" s="6">
        <v>7</v>
      </c>
      <c r="J1219" s="6">
        <v>936</v>
      </c>
      <c r="K1219" s="8">
        <v>79.384900000000002</v>
      </c>
      <c r="L1219" s="7">
        <v>576</v>
      </c>
      <c r="M1219" s="9">
        <v>0.24579999999999999</v>
      </c>
      <c r="N1219" s="8">
        <v>31.529499999999999</v>
      </c>
      <c r="O1219" s="7">
        <v>18161</v>
      </c>
      <c r="P1219" s="7">
        <v>6</v>
      </c>
      <c r="Q1219" s="6">
        <v>23</v>
      </c>
      <c r="R1219" s="13" t="s">
        <v>3961</v>
      </c>
      <c r="S1219" s="6" t="s">
        <v>3944</v>
      </c>
    </row>
    <row r="1220" spans="1:19" x14ac:dyDescent="0.2">
      <c r="A1220" s="6">
        <v>1218</v>
      </c>
      <c r="B1220" s="6" t="s">
        <v>1380</v>
      </c>
      <c r="C1220" s="6" t="s">
        <v>25</v>
      </c>
      <c r="D1220" s="6" t="s">
        <v>894</v>
      </c>
      <c r="E1220" s="6" t="s">
        <v>1380</v>
      </c>
      <c r="F1220" s="6" t="s">
        <v>3202</v>
      </c>
      <c r="G1220" s="6">
        <v>51140111</v>
      </c>
      <c r="H1220" s="22" t="s">
        <v>3203</v>
      </c>
      <c r="I1220" s="7">
        <v>7</v>
      </c>
      <c r="J1220" s="6">
        <v>1008</v>
      </c>
      <c r="K1220" s="8">
        <v>120.36360000000001</v>
      </c>
      <c r="L1220" s="6">
        <v>543</v>
      </c>
      <c r="M1220" s="9">
        <v>0.33069999999999999</v>
      </c>
      <c r="N1220" s="8">
        <v>46.777200000000001</v>
      </c>
      <c r="O1220" s="6">
        <v>25400</v>
      </c>
      <c r="P1220" s="6">
        <v>5</v>
      </c>
      <c r="Q1220" s="6">
        <v>30</v>
      </c>
      <c r="R1220" s="6" t="s">
        <v>3204</v>
      </c>
      <c r="S1220" s="6" t="s">
        <v>2655</v>
      </c>
    </row>
    <row r="1221" spans="1:19" x14ac:dyDescent="0.2">
      <c r="A1221" s="6">
        <v>1219</v>
      </c>
      <c r="B1221" s="6" t="s">
        <v>1380</v>
      </c>
      <c r="C1221" s="6" t="s">
        <v>25</v>
      </c>
      <c r="D1221" s="6" t="s">
        <v>894</v>
      </c>
      <c r="E1221" s="6" t="s">
        <v>1380</v>
      </c>
      <c r="F1221" s="6" t="s">
        <v>1417</v>
      </c>
      <c r="G1221" s="6">
        <v>51140081</v>
      </c>
      <c r="H1221" s="22" t="s">
        <v>1418</v>
      </c>
      <c r="I1221" s="7">
        <v>5</v>
      </c>
      <c r="J1221" s="6">
        <v>524</v>
      </c>
      <c r="K1221" s="8">
        <v>59.355699999999999</v>
      </c>
      <c r="L1221" s="6">
        <v>404</v>
      </c>
      <c r="M1221" s="9">
        <v>0.2908</v>
      </c>
      <c r="N1221" s="8">
        <v>29.915800000000001</v>
      </c>
      <c r="O1221" s="6">
        <v>12086</v>
      </c>
      <c r="P1221" s="6">
        <v>16</v>
      </c>
      <c r="Q1221" s="6">
        <v>30</v>
      </c>
      <c r="R1221" s="6" t="s">
        <v>1419</v>
      </c>
      <c r="S1221" s="6" t="s">
        <v>943</v>
      </c>
    </row>
    <row r="1222" spans="1:19" x14ac:dyDescent="0.2">
      <c r="A1222" s="6">
        <v>1220</v>
      </c>
      <c r="B1222" s="6" t="s">
        <v>1380</v>
      </c>
      <c r="C1222" s="6" t="s">
        <v>25</v>
      </c>
      <c r="D1222" s="6" t="s">
        <v>894</v>
      </c>
      <c r="E1222" s="6" t="s">
        <v>1380</v>
      </c>
      <c r="F1222" s="6" t="s">
        <v>1724</v>
      </c>
      <c r="G1222" s="6">
        <v>51140151</v>
      </c>
      <c r="H1222" s="22" t="s">
        <v>1725</v>
      </c>
      <c r="I1222" s="7">
        <v>5</v>
      </c>
      <c r="J1222" s="6">
        <v>562</v>
      </c>
      <c r="K1222" s="8">
        <v>39.055199999999999</v>
      </c>
      <c r="L1222" s="6">
        <v>386</v>
      </c>
      <c r="M1222" s="9">
        <v>0.21709999999999999</v>
      </c>
      <c r="N1222" s="8">
        <v>25.556999999999999</v>
      </c>
      <c r="O1222" s="6">
        <v>9865</v>
      </c>
      <c r="P1222" s="6">
        <v>21</v>
      </c>
      <c r="Q1222" s="6">
        <v>30</v>
      </c>
      <c r="R1222" s="6" t="s">
        <v>1726</v>
      </c>
      <c r="S1222" s="6" t="s">
        <v>943</v>
      </c>
    </row>
    <row r="1223" spans="1:19" x14ac:dyDescent="0.2">
      <c r="A1223" s="6">
        <v>1221</v>
      </c>
      <c r="B1223" s="6" t="s">
        <v>1380</v>
      </c>
      <c r="C1223" s="6" t="s">
        <v>25</v>
      </c>
      <c r="D1223" s="6" t="s">
        <v>894</v>
      </c>
      <c r="E1223" s="6" t="s">
        <v>1380</v>
      </c>
      <c r="F1223" s="6" t="s">
        <v>1381</v>
      </c>
      <c r="G1223" s="6">
        <v>51147101</v>
      </c>
      <c r="H1223" s="22" t="s">
        <v>1382</v>
      </c>
      <c r="I1223" s="7">
        <v>6</v>
      </c>
      <c r="J1223" s="6">
        <v>689</v>
      </c>
      <c r="K1223" s="8">
        <v>67.180000000000007</v>
      </c>
      <c r="L1223" s="6">
        <v>456</v>
      </c>
      <c r="M1223" s="9">
        <v>0.29680000000000001</v>
      </c>
      <c r="N1223" s="8">
        <v>33.837699999999998</v>
      </c>
      <c r="O1223" s="6">
        <v>15430</v>
      </c>
      <c r="P1223" s="6">
        <v>13</v>
      </c>
      <c r="Q1223" s="6">
        <v>30</v>
      </c>
      <c r="R1223" s="6" t="s">
        <v>1383</v>
      </c>
      <c r="S1223" s="6" t="s">
        <v>943</v>
      </c>
    </row>
    <row r="1224" spans="1:19" x14ac:dyDescent="0.2">
      <c r="A1224" s="6">
        <v>1222</v>
      </c>
      <c r="B1224" s="6" t="s">
        <v>3209</v>
      </c>
      <c r="C1224" s="6" t="s">
        <v>31</v>
      </c>
      <c r="D1224" s="6" t="s">
        <v>894</v>
      </c>
      <c r="E1224" s="6" t="s">
        <v>3209</v>
      </c>
      <c r="F1224" s="6" t="s">
        <v>3210</v>
      </c>
      <c r="G1224" s="6">
        <v>51180231</v>
      </c>
      <c r="H1224" s="22" t="s">
        <v>3211</v>
      </c>
      <c r="I1224" s="7">
        <v>5</v>
      </c>
      <c r="J1224" s="6">
        <v>583</v>
      </c>
      <c r="K1224" s="8">
        <v>121.5314</v>
      </c>
      <c r="L1224" s="6">
        <v>420</v>
      </c>
      <c r="M1224" s="9">
        <v>0.44750000000000001</v>
      </c>
      <c r="N1224" s="8">
        <v>51.507100000000001</v>
      </c>
      <c r="O1224" s="6">
        <v>21633</v>
      </c>
      <c r="P1224" s="6">
        <v>3</v>
      </c>
      <c r="Q1224" s="6">
        <v>18</v>
      </c>
      <c r="R1224" s="6" t="s">
        <v>3212</v>
      </c>
      <c r="S1224" s="6" t="s">
        <v>2655</v>
      </c>
    </row>
    <row r="1225" spans="1:19" x14ac:dyDescent="0.2">
      <c r="A1225" s="6">
        <v>1223</v>
      </c>
      <c r="B1225" s="6" t="s">
        <v>903</v>
      </c>
      <c r="C1225" s="6" t="s">
        <v>25</v>
      </c>
      <c r="D1225" s="6" t="s">
        <v>894</v>
      </c>
      <c r="E1225" s="6" t="s">
        <v>903</v>
      </c>
      <c r="F1225" s="6" t="s">
        <v>3531</v>
      </c>
      <c r="G1225" s="6">
        <v>51079201</v>
      </c>
      <c r="H1225" s="22" t="s">
        <v>3532</v>
      </c>
      <c r="I1225" s="7">
        <v>8</v>
      </c>
      <c r="J1225" s="6">
        <v>1579</v>
      </c>
      <c r="K1225" s="8">
        <v>196.86609999999999</v>
      </c>
      <c r="L1225" s="6">
        <v>603</v>
      </c>
      <c r="M1225" s="9">
        <v>0.27960000000000002</v>
      </c>
      <c r="N1225" s="8">
        <v>54.99</v>
      </c>
      <c r="O1225" s="6">
        <v>33159</v>
      </c>
      <c r="P1225" s="6">
        <v>1</v>
      </c>
      <c r="Q1225" s="6">
        <v>26</v>
      </c>
      <c r="R1225" s="6" t="s">
        <v>3533</v>
      </c>
      <c r="S1225" s="6" t="s">
        <v>3495</v>
      </c>
    </row>
    <row r="1226" spans="1:19" x14ac:dyDescent="0.2">
      <c r="A1226" s="6">
        <v>1224</v>
      </c>
      <c r="B1226" s="6" t="s">
        <v>903</v>
      </c>
      <c r="C1226" s="6" t="s">
        <v>25</v>
      </c>
      <c r="D1226" s="6" t="s">
        <v>894</v>
      </c>
      <c r="E1226" s="6" t="s">
        <v>903</v>
      </c>
      <c r="F1226" s="6" t="s">
        <v>904</v>
      </c>
      <c r="G1226" s="6">
        <v>51079011</v>
      </c>
      <c r="H1226" s="22" t="s">
        <v>905</v>
      </c>
      <c r="I1226" s="7">
        <v>6</v>
      </c>
      <c r="J1226" s="6">
        <v>998</v>
      </c>
      <c r="K1226" s="8">
        <v>27.654599999999999</v>
      </c>
      <c r="L1226" s="6">
        <v>322</v>
      </c>
      <c r="M1226" s="9">
        <v>0.1246</v>
      </c>
      <c r="N1226" s="8">
        <v>20.400600000000001</v>
      </c>
      <c r="O1226" s="6">
        <v>6569</v>
      </c>
      <c r="P1226" s="6">
        <v>23</v>
      </c>
      <c r="Q1226" s="6">
        <v>26</v>
      </c>
      <c r="R1226" s="6" t="s">
        <v>906</v>
      </c>
      <c r="S1226" s="6" t="s">
        <v>449</v>
      </c>
    </row>
    <row r="1227" spans="1:19" x14ac:dyDescent="0.2">
      <c r="A1227" s="6">
        <v>1225</v>
      </c>
      <c r="B1227" s="6" t="s">
        <v>903</v>
      </c>
      <c r="C1227" s="6" t="s">
        <v>25</v>
      </c>
      <c r="D1227" s="6" t="s">
        <v>894</v>
      </c>
      <c r="E1227" s="6" t="s">
        <v>903</v>
      </c>
      <c r="F1227" s="6" t="s">
        <v>1870</v>
      </c>
      <c r="G1227" s="6">
        <v>51078971</v>
      </c>
      <c r="H1227" s="22" t="s">
        <v>1871</v>
      </c>
      <c r="I1227" s="7">
        <v>6</v>
      </c>
      <c r="J1227" s="6">
        <v>800</v>
      </c>
      <c r="K1227" s="8">
        <v>95.020399999999995</v>
      </c>
      <c r="L1227" s="6">
        <v>490</v>
      </c>
      <c r="M1227" s="9">
        <v>0.2545</v>
      </c>
      <c r="N1227" s="8">
        <v>32.924500000000002</v>
      </c>
      <c r="O1227" s="6">
        <v>16133</v>
      </c>
      <c r="P1227" s="6">
        <v>8</v>
      </c>
      <c r="Q1227" s="6">
        <v>26</v>
      </c>
      <c r="R1227" s="6" t="s">
        <v>1872</v>
      </c>
      <c r="S1227" s="6" t="s">
        <v>943</v>
      </c>
    </row>
    <row r="1228" spans="1:19" x14ac:dyDescent="0.2">
      <c r="A1228" s="6">
        <v>1226</v>
      </c>
      <c r="B1228" s="6" t="s">
        <v>918</v>
      </c>
      <c r="C1228" s="6" t="s">
        <v>288</v>
      </c>
      <c r="D1228" s="6" t="s">
        <v>894</v>
      </c>
      <c r="E1228" s="6" t="s">
        <v>918</v>
      </c>
      <c r="F1228" s="6" t="s">
        <v>919</v>
      </c>
      <c r="G1228" s="6">
        <v>51029721</v>
      </c>
      <c r="H1228" s="22" t="s">
        <v>920</v>
      </c>
      <c r="I1228" s="7">
        <v>7</v>
      </c>
      <c r="J1228" s="6">
        <v>1065</v>
      </c>
      <c r="K1228" s="8">
        <v>52.647500000000001</v>
      </c>
      <c r="L1228" s="6">
        <v>537</v>
      </c>
      <c r="M1228" s="9">
        <v>0.1603</v>
      </c>
      <c r="N1228" s="8">
        <v>23.804500000000001</v>
      </c>
      <c r="O1228" s="6">
        <v>12783</v>
      </c>
      <c r="P1228" s="6">
        <v>36</v>
      </c>
      <c r="Q1228" s="6">
        <v>52</v>
      </c>
      <c r="R1228" s="6" t="s">
        <v>921</v>
      </c>
      <c r="S1228" s="6" t="s">
        <v>449</v>
      </c>
    </row>
    <row r="1229" spans="1:19" x14ac:dyDescent="0.2">
      <c r="A1229" s="6">
        <v>1227</v>
      </c>
      <c r="B1229" s="6" t="s">
        <v>918</v>
      </c>
      <c r="C1229" s="6" t="s">
        <v>288</v>
      </c>
      <c r="D1229" s="6" t="s">
        <v>894</v>
      </c>
      <c r="E1229" s="6" t="s">
        <v>918</v>
      </c>
      <c r="F1229" s="6" t="s">
        <v>919</v>
      </c>
      <c r="G1229" s="6">
        <v>51020221</v>
      </c>
      <c r="H1229" s="22" t="s">
        <v>2980</v>
      </c>
      <c r="I1229" s="7">
        <v>6</v>
      </c>
      <c r="J1229" s="6">
        <v>663</v>
      </c>
      <c r="K1229" s="8">
        <v>74.989699999999999</v>
      </c>
      <c r="L1229" s="6">
        <v>501</v>
      </c>
      <c r="M1229" s="9">
        <v>0.30149999999999999</v>
      </c>
      <c r="N1229" s="8">
        <v>32.981999999999999</v>
      </c>
      <c r="O1229" s="6">
        <v>16524</v>
      </c>
      <c r="P1229" s="6">
        <v>27</v>
      </c>
      <c r="Q1229" s="6">
        <v>52</v>
      </c>
      <c r="R1229" s="6" t="s">
        <v>2981</v>
      </c>
      <c r="S1229" s="6" t="s">
        <v>2655</v>
      </c>
    </row>
    <row r="1230" spans="1:19" x14ac:dyDescent="0.2">
      <c r="A1230" s="6">
        <v>1228</v>
      </c>
      <c r="B1230" s="6" t="s">
        <v>918</v>
      </c>
      <c r="C1230" s="6" t="s">
        <v>288</v>
      </c>
      <c r="D1230" s="6" t="s">
        <v>894</v>
      </c>
      <c r="E1230" s="6" t="s">
        <v>918</v>
      </c>
      <c r="F1230" s="6" t="s">
        <v>919</v>
      </c>
      <c r="G1230" s="6">
        <v>51020301</v>
      </c>
      <c r="H1230" s="22" t="s">
        <v>3272</v>
      </c>
      <c r="I1230" s="7">
        <v>11</v>
      </c>
      <c r="J1230" s="6">
        <v>1106</v>
      </c>
      <c r="K1230" s="8">
        <v>184.00710000000001</v>
      </c>
      <c r="L1230" s="6">
        <v>954</v>
      </c>
      <c r="M1230" s="9">
        <v>0.34899999999999998</v>
      </c>
      <c r="N1230" s="8">
        <v>33.500999999999998</v>
      </c>
      <c r="O1230" s="6">
        <v>31960</v>
      </c>
      <c r="P1230" s="6">
        <v>2</v>
      </c>
      <c r="Q1230" s="6">
        <v>52</v>
      </c>
      <c r="R1230" s="6" t="s">
        <v>3273</v>
      </c>
      <c r="S1230" s="6" t="s">
        <v>3226</v>
      </c>
    </row>
    <row r="1231" spans="1:19" x14ac:dyDescent="0.2">
      <c r="A1231" s="6">
        <v>1229</v>
      </c>
      <c r="B1231" s="7" t="s">
        <v>918</v>
      </c>
      <c r="C1231" s="7" t="s">
        <v>288</v>
      </c>
      <c r="D1231" s="7" t="s">
        <v>894</v>
      </c>
      <c r="E1231" s="7" t="s">
        <v>918</v>
      </c>
      <c r="F1231" s="7" t="s">
        <v>919</v>
      </c>
      <c r="G1231" s="6">
        <v>51029621</v>
      </c>
      <c r="H1231" s="23" t="s">
        <v>3942</v>
      </c>
      <c r="I1231" s="6">
        <v>7</v>
      </c>
      <c r="J1231" s="6">
        <v>827</v>
      </c>
      <c r="K1231" s="8">
        <v>102.2667</v>
      </c>
      <c r="L1231" s="7">
        <v>591</v>
      </c>
      <c r="M1231" s="9">
        <v>0.35670000000000002</v>
      </c>
      <c r="N1231" s="8">
        <v>40.680199999999999</v>
      </c>
      <c r="O1231" s="7">
        <v>24042</v>
      </c>
      <c r="P1231" s="7">
        <v>16</v>
      </c>
      <c r="Q1231" s="6">
        <v>52</v>
      </c>
      <c r="R1231" s="13" t="s">
        <v>3943</v>
      </c>
      <c r="S1231" s="6" t="s">
        <v>3944</v>
      </c>
    </row>
    <row r="1232" spans="1:19" x14ac:dyDescent="0.2">
      <c r="A1232" s="6">
        <v>1230</v>
      </c>
      <c r="B1232" s="7" t="s">
        <v>918</v>
      </c>
      <c r="C1232" s="7" t="s">
        <v>288</v>
      </c>
      <c r="D1232" s="7" t="s">
        <v>894</v>
      </c>
      <c r="E1232" s="7" t="s">
        <v>918</v>
      </c>
      <c r="F1232" s="7" t="s">
        <v>919</v>
      </c>
      <c r="G1232" s="6">
        <v>51027541</v>
      </c>
      <c r="H1232" s="23" t="s">
        <v>3945</v>
      </c>
      <c r="I1232" s="6">
        <v>7</v>
      </c>
      <c r="J1232" s="6">
        <v>888</v>
      </c>
      <c r="K1232" s="8">
        <v>100.17319999999999</v>
      </c>
      <c r="L1232" s="7">
        <v>571</v>
      </c>
      <c r="M1232" s="9">
        <v>0.33929999999999999</v>
      </c>
      <c r="N1232" s="8">
        <v>41.063000000000002</v>
      </c>
      <c r="O1232" s="7">
        <v>23447</v>
      </c>
      <c r="P1232" s="7">
        <v>17</v>
      </c>
      <c r="Q1232" s="6">
        <v>52</v>
      </c>
      <c r="R1232" s="13" t="s">
        <v>3946</v>
      </c>
      <c r="S1232" s="6" t="s">
        <v>3944</v>
      </c>
    </row>
    <row r="1233" spans="1:19" x14ac:dyDescent="0.2">
      <c r="A1233" s="6">
        <v>1231</v>
      </c>
      <c r="B1233" s="7" t="s">
        <v>918</v>
      </c>
      <c r="C1233" s="7" t="s">
        <v>288</v>
      </c>
      <c r="D1233" s="7" t="s">
        <v>894</v>
      </c>
      <c r="E1233" s="7" t="s">
        <v>918</v>
      </c>
      <c r="F1233" s="7" t="s">
        <v>919</v>
      </c>
      <c r="G1233" s="6">
        <v>51028201</v>
      </c>
      <c r="H1233" s="23" t="s">
        <v>3949</v>
      </c>
      <c r="I1233" s="6">
        <v>6</v>
      </c>
      <c r="J1233" s="6">
        <v>451</v>
      </c>
      <c r="K1233" s="8">
        <v>52.253799999999998</v>
      </c>
      <c r="L1233" s="7">
        <v>505</v>
      </c>
      <c r="M1233" s="9">
        <v>0.33439999999999998</v>
      </c>
      <c r="N1233" s="8">
        <v>25.105</v>
      </c>
      <c r="O1233" s="7">
        <v>12678</v>
      </c>
      <c r="P1233" s="7">
        <v>37</v>
      </c>
      <c r="Q1233" s="6">
        <v>52</v>
      </c>
      <c r="R1233" s="13" t="s">
        <v>3950</v>
      </c>
      <c r="S1233" s="6" t="s">
        <v>3944</v>
      </c>
    </row>
    <row r="1234" spans="1:19" x14ac:dyDescent="0.2">
      <c r="A1234" s="6">
        <v>1232</v>
      </c>
      <c r="B1234" s="6" t="s">
        <v>918</v>
      </c>
      <c r="C1234" s="6" t="s">
        <v>288</v>
      </c>
      <c r="D1234" s="6" t="s">
        <v>894</v>
      </c>
      <c r="E1234" s="6" t="s">
        <v>918</v>
      </c>
      <c r="F1234" s="6" t="s">
        <v>1555</v>
      </c>
      <c r="G1234" s="6">
        <v>51020081</v>
      </c>
      <c r="H1234" s="22" t="s">
        <v>1556</v>
      </c>
      <c r="I1234" s="7">
        <v>6</v>
      </c>
      <c r="J1234" s="6">
        <v>865</v>
      </c>
      <c r="K1234" s="8">
        <v>87.960800000000006</v>
      </c>
      <c r="L1234" s="6">
        <v>478</v>
      </c>
      <c r="M1234" s="9">
        <v>0.24959999999999999</v>
      </c>
      <c r="N1234" s="8">
        <v>36.7029</v>
      </c>
      <c r="O1234" s="6">
        <v>17544</v>
      </c>
      <c r="P1234" s="6">
        <v>20</v>
      </c>
      <c r="Q1234" s="6">
        <v>52</v>
      </c>
      <c r="R1234" s="6" t="s">
        <v>1557</v>
      </c>
      <c r="S1234" s="6" t="s">
        <v>943</v>
      </c>
    </row>
    <row r="1235" spans="1:19" x14ac:dyDescent="0.2">
      <c r="A1235" s="6">
        <v>1233</v>
      </c>
      <c r="B1235" s="7" t="s">
        <v>918</v>
      </c>
      <c r="C1235" s="7" t="s">
        <v>288</v>
      </c>
      <c r="D1235" s="7" t="s">
        <v>894</v>
      </c>
      <c r="E1235" s="7" t="s">
        <v>918</v>
      </c>
      <c r="F1235" s="7" t="s">
        <v>3951</v>
      </c>
      <c r="G1235" s="6">
        <v>51028301</v>
      </c>
      <c r="H1235" s="23" t="s">
        <v>3952</v>
      </c>
      <c r="I1235" s="6">
        <v>6</v>
      </c>
      <c r="J1235" s="6">
        <v>644</v>
      </c>
      <c r="K1235" s="8">
        <v>60.9206</v>
      </c>
      <c r="L1235" s="7">
        <v>475</v>
      </c>
      <c r="M1235" s="9">
        <v>0.29780000000000001</v>
      </c>
      <c r="N1235" s="8">
        <v>30.3874</v>
      </c>
      <c r="O1235" s="7">
        <v>14434</v>
      </c>
      <c r="P1235" s="7">
        <v>33</v>
      </c>
      <c r="Q1235" s="6">
        <v>52</v>
      </c>
      <c r="R1235" s="13" t="s">
        <v>3953</v>
      </c>
      <c r="S1235" s="6" t="s">
        <v>3944</v>
      </c>
    </row>
    <row r="1236" spans="1:19" x14ac:dyDescent="0.2">
      <c r="A1236" s="6">
        <v>1234</v>
      </c>
      <c r="B1236" s="6" t="s">
        <v>918</v>
      </c>
      <c r="C1236" s="6" t="s">
        <v>288</v>
      </c>
      <c r="D1236" s="6" t="s">
        <v>894</v>
      </c>
      <c r="E1236" s="6" t="s">
        <v>918</v>
      </c>
      <c r="F1236" s="6" t="s">
        <v>1946</v>
      </c>
      <c r="G1236" s="6">
        <v>51029691</v>
      </c>
      <c r="H1236" s="22" t="s">
        <v>1947</v>
      </c>
      <c r="I1236" s="7">
        <v>10</v>
      </c>
      <c r="J1236" s="6">
        <v>1544</v>
      </c>
      <c r="K1236" s="8">
        <v>121.3218</v>
      </c>
      <c r="L1236" s="6">
        <v>776</v>
      </c>
      <c r="M1236" s="9">
        <v>0.24640000000000001</v>
      </c>
      <c r="N1236" s="8">
        <v>36.618600000000001</v>
      </c>
      <c r="O1236" s="6">
        <v>28416</v>
      </c>
      <c r="P1236" s="6">
        <v>10</v>
      </c>
      <c r="Q1236" s="6">
        <v>52</v>
      </c>
      <c r="R1236" s="6" t="s">
        <v>1948</v>
      </c>
      <c r="S1236" s="6" t="s">
        <v>1918</v>
      </c>
    </row>
    <row r="1237" spans="1:19" x14ac:dyDescent="0.2">
      <c r="A1237" s="6">
        <v>1235</v>
      </c>
      <c r="B1237" s="7" t="s">
        <v>918</v>
      </c>
      <c r="C1237" s="7" t="s">
        <v>288</v>
      </c>
      <c r="D1237" s="7" t="s">
        <v>894</v>
      </c>
      <c r="E1237" s="7" t="s">
        <v>918</v>
      </c>
      <c r="F1237" s="7" t="s">
        <v>1946</v>
      </c>
      <c r="G1237" s="6">
        <v>51028401</v>
      </c>
      <c r="H1237" s="23" t="s">
        <v>3947</v>
      </c>
      <c r="I1237" s="6">
        <v>7</v>
      </c>
      <c r="J1237" s="6">
        <v>791</v>
      </c>
      <c r="K1237" s="8">
        <v>92.803299999999993</v>
      </c>
      <c r="L1237" s="7">
        <v>567</v>
      </c>
      <c r="M1237" s="9">
        <v>0.36259999999999998</v>
      </c>
      <c r="N1237" s="8">
        <v>40.185200000000002</v>
      </c>
      <c r="O1237" s="7">
        <v>22785</v>
      </c>
      <c r="P1237" s="7">
        <v>19</v>
      </c>
      <c r="Q1237" s="6">
        <v>52</v>
      </c>
      <c r="R1237" s="13" t="s">
        <v>3948</v>
      </c>
      <c r="S1237" s="6" t="s">
        <v>3944</v>
      </c>
    </row>
    <row r="1238" spans="1:19" x14ac:dyDescent="0.2">
      <c r="A1238" s="6">
        <v>1236</v>
      </c>
      <c r="B1238" s="6" t="s">
        <v>899</v>
      </c>
      <c r="C1238" s="6" t="s">
        <v>25</v>
      </c>
      <c r="D1238" s="6" t="s">
        <v>894</v>
      </c>
      <c r="E1238" s="6" t="s">
        <v>899</v>
      </c>
      <c r="F1238" s="6" t="s">
        <v>900</v>
      </c>
      <c r="G1238" s="6">
        <v>51090031</v>
      </c>
      <c r="H1238" s="22" t="s">
        <v>901</v>
      </c>
      <c r="I1238" s="7">
        <v>5</v>
      </c>
      <c r="J1238" s="6">
        <v>618</v>
      </c>
      <c r="K1238" s="8">
        <v>30.9514</v>
      </c>
      <c r="L1238" s="6">
        <v>290</v>
      </c>
      <c r="M1238" s="9">
        <v>0.20780000000000001</v>
      </c>
      <c r="N1238" s="8">
        <v>25.6828</v>
      </c>
      <c r="O1238" s="6">
        <v>7448</v>
      </c>
      <c r="P1238" s="6">
        <v>42</v>
      </c>
      <c r="Q1238" s="6">
        <v>52</v>
      </c>
      <c r="R1238" s="6" t="s">
        <v>902</v>
      </c>
      <c r="S1238" s="6" t="s">
        <v>449</v>
      </c>
    </row>
    <row r="1239" spans="1:19" x14ac:dyDescent="0.2">
      <c r="A1239" s="6">
        <v>1237</v>
      </c>
      <c r="B1239" s="6" t="s">
        <v>899</v>
      </c>
      <c r="C1239" s="6" t="s">
        <v>25</v>
      </c>
      <c r="D1239" s="6" t="s">
        <v>894</v>
      </c>
      <c r="E1239" s="6" t="s">
        <v>899</v>
      </c>
      <c r="F1239" s="6" t="s">
        <v>900</v>
      </c>
      <c r="G1239" s="6">
        <v>51090281</v>
      </c>
      <c r="H1239" s="22" t="s">
        <v>1540</v>
      </c>
      <c r="I1239" s="7">
        <v>5</v>
      </c>
      <c r="J1239" s="6">
        <v>707</v>
      </c>
      <c r="K1239" s="8">
        <v>90.167500000000004</v>
      </c>
      <c r="L1239" s="6">
        <v>452</v>
      </c>
      <c r="M1239" s="9">
        <v>0.2762</v>
      </c>
      <c r="N1239" s="8">
        <v>38.902700000000003</v>
      </c>
      <c r="O1239" s="6">
        <v>17584</v>
      </c>
      <c r="P1239" s="6">
        <v>19</v>
      </c>
      <c r="Q1239" s="6">
        <v>52</v>
      </c>
      <c r="R1239" s="6" t="s">
        <v>1541</v>
      </c>
      <c r="S1239" s="6" t="s">
        <v>943</v>
      </c>
    </row>
    <row r="1240" spans="1:19" x14ac:dyDescent="0.2">
      <c r="A1240" s="6">
        <v>1238</v>
      </c>
      <c r="B1240" s="6" t="s">
        <v>899</v>
      </c>
      <c r="C1240" s="6" t="s">
        <v>25</v>
      </c>
      <c r="D1240" s="6" t="s">
        <v>894</v>
      </c>
      <c r="E1240" s="6" t="s">
        <v>899</v>
      </c>
      <c r="F1240" s="6" t="s">
        <v>900</v>
      </c>
      <c r="G1240" s="6">
        <v>51096281</v>
      </c>
      <c r="H1240" s="22" t="s">
        <v>1769</v>
      </c>
      <c r="I1240" s="7">
        <v>5</v>
      </c>
      <c r="J1240" s="6">
        <v>869</v>
      </c>
      <c r="K1240" s="8">
        <v>89.155100000000004</v>
      </c>
      <c r="L1240" s="6">
        <v>449</v>
      </c>
      <c r="M1240" s="9">
        <v>0.2266</v>
      </c>
      <c r="N1240" s="8">
        <v>39.262799999999999</v>
      </c>
      <c r="O1240" s="6">
        <v>17629</v>
      </c>
      <c r="P1240" s="6">
        <v>20</v>
      </c>
      <c r="Q1240" s="6">
        <v>52</v>
      </c>
      <c r="R1240" s="6" t="s">
        <v>1770</v>
      </c>
      <c r="S1240" s="6" t="s">
        <v>943</v>
      </c>
    </row>
    <row r="1241" spans="1:19" x14ac:dyDescent="0.2">
      <c r="A1241" s="6">
        <v>1239</v>
      </c>
      <c r="B1241" s="6" t="s">
        <v>1779</v>
      </c>
      <c r="C1241" s="6" t="s">
        <v>25</v>
      </c>
      <c r="D1241" s="6" t="s">
        <v>894</v>
      </c>
      <c r="E1241" s="6" t="s">
        <v>1779</v>
      </c>
      <c r="F1241" s="6" t="s">
        <v>1780</v>
      </c>
      <c r="G1241" s="6">
        <v>51058121</v>
      </c>
      <c r="H1241" s="22" t="s">
        <v>1781</v>
      </c>
      <c r="I1241" s="7">
        <v>7</v>
      </c>
      <c r="J1241" s="6">
        <v>1028</v>
      </c>
      <c r="K1241" s="8">
        <v>100.6778</v>
      </c>
      <c r="L1241" s="6">
        <v>594</v>
      </c>
      <c r="M1241" s="9">
        <v>0.23930000000000001</v>
      </c>
      <c r="N1241" s="8">
        <v>34.656599999999997</v>
      </c>
      <c r="O1241" s="6">
        <v>20586</v>
      </c>
      <c r="P1241" s="6">
        <v>10</v>
      </c>
      <c r="Q1241" s="6">
        <v>19</v>
      </c>
      <c r="R1241" s="6" t="s">
        <v>1782</v>
      </c>
      <c r="S1241" s="6" t="s">
        <v>943</v>
      </c>
    </row>
    <row r="1242" spans="1:19" x14ac:dyDescent="0.2">
      <c r="A1242" s="6">
        <v>1240</v>
      </c>
      <c r="B1242" s="6" t="s">
        <v>1779</v>
      </c>
      <c r="C1242" s="6" t="s">
        <v>25</v>
      </c>
      <c r="D1242" s="6" t="s">
        <v>894</v>
      </c>
      <c r="E1242" s="6" t="s">
        <v>1779</v>
      </c>
      <c r="F1242" s="6" t="s">
        <v>1381</v>
      </c>
      <c r="G1242" s="6">
        <v>51055411</v>
      </c>
      <c r="H1242" s="22" t="s">
        <v>2367</v>
      </c>
      <c r="I1242" s="7">
        <v>8</v>
      </c>
      <c r="J1242" s="6">
        <v>1333</v>
      </c>
      <c r="K1242" s="8">
        <v>167.55459999999999</v>
      </c>
      <c r="L1242" s="6">
        <v>697</v>
      </c>
      <c r="M1242" s="9">
        <v>0.24740000000000001</v>
      </c>
      <c r="N1242" s="8">
        <v>39.746099999999998</v>
      </c>
      <c r="O1242" s="6">
        <v>27703</v>
      </c>
      <c r="P1242" s="6">
        <v>3</v>
      </c>
      <c r="Q1242" s="6">
        <v>19</v>
      </c>
      <c r="R1242" s="6" t="s">
        <v>2368</v>
      </c>
      <c r="S1242" s="6" t="s">
        <v>2078</v>
      </c>
    </row>
    <row r="1243" spans="1:19" x14ac:dyDescent="0.2">
      <c r="A1243" s="6">
        <v>1241</v>
      </c>
      <c r="B1243" s="6" t="s">
        <v>1159</v>
      </c>
      <c r="C1243" s="6" t="s">
        <v>31</v>
      </c>
      <c r="D1243" s="6" t="s">
        <v>894</v>
      </c>
      <c r="E1243" s="6" t="s">
        <v>1159</v>
      </c>
      <c r="F1243" s="6" t="s">
        <v>1160</v>
      </c>
      <c r="G1243" s="6">
        <v>51197601</v>
      </c>
      <c r="H1243" s="22" t="s">
        <v>1161</v>
      </c>
      <c r="I1243" s="7">
        <v>8</v>
      </c>
      <c r="J1243" s="6">
        <v>974</v>
      </c>
      <c r="K1243" s="8">
        <v>54.392400000000002</v>
      </c>
      <c r="L1243" s="6">
        <v>624</v>
      </c>
      <c r="M1243" s="9">
        <v>0.15590000000000001</v>
      </c>
      <c r="N1243" s="8">
        <v>18.818899999999999</v>
      </c>
      <c r="O1243" s="6">
        <v>11743</v>
      </c>
      <c r="P1243" s="6">
        <v>7</v>
      </c>
      <c r="Q1243" s="6">
        <v>11</v>
      </c>
      <c r="R1243" s="6" t="s">
        <v>1162</v>
      </c>
      <c r="S1243" s="6" t="s">
        <v>943</v>
      </c>
    </row>
    <row r="1244" spans="1:19" x14ac:dyDescent="0.2">
      <c r="A1244" s="6">
        <v>1242</v>
      </c>
      <c r="B1244" s="6" t="s">
        <v>1159</v>
      </c>
      <c r="C1244" s="6" t="s">
        <v>31</v>
      </c>
      <c r="D1244" s="6" t="s">
        <v>894</v>
      </c>
      <c r="E1244" s="6" t="s">
        <v>1159</v>
      </c>
      <c r="F1244" s="6" t="s">
        <v>1632</v>
      </c>
      <c r="G1244" s="6">
        <v>51197811</v>
      </c>
      <c r="H1244" s="22" t="s">
        <v>1633</v>
      </c>
      <c r="I1244" s="7">
        <v>6</v>
      </c>
      <c r="J1244" s="6">
        <v>847</v>
      </c>
      <c r="K1244" s="8">
        <v>87.747399999999999</v>
      </c>
      <c r="L1244" s="6">
        <v>484</v>
      </c>
      <c r="M1244" s="9">
        <v>0.2419</v>
      </c>
      <c r="N1244" s="8">
        <v>34.843000000000004</v>
      </c>
      <c r="O1244" s="6">
        <v>16864</v>
      </c>
      <c r="P1244" s="6">
        <v>4</v>
      </c>
      <c r="Q1244" s="6">
        <v>11</v>
      </c>
      <c r="R1244" s="6" t="s">
        <v>1634</v>
      </c>
      <c r="S1244" s="6" t="s">
        <v>943</v>
      </c>
    </row>
    <row r="1245" spans="1:19" x14ac:dyDescent="0.2">
      <c r="A1245" s="6">
        <v>1243</v>
      </c>
      <c r="B1245" s="7" t="s">
        <v>3954</v>
      </c>
      <c r="C1245" s="7" t="s">
        <v>31</v>
      </c>
      <c r="D1245" s="7" t="s">
        <v>894</v>
      </c>
      <c r="E1245" s="7" t="s">
        <v>3954</v>
      </c>
      <c r="F1245" s="7" t="s">
        <v>3955</v>
      </c>
      <c r="G1245" s="6">
        <v>51168101</v>
      </c>
      <c r="H1245" s="23" t="s">
        <v>3956</v>
      </c>
      <c r="I1245" s="6">
        <v>8</v>
      </c>
      <c r="J1245" s="6">
        <v>742</v>
      </c>
      <c r="K1245" s="8">
        <v>125.5</v>
      </c>
      <c r="L1245" s="7">
        <v>666</v>
      </c>
      <c r="M1245" s="9">
        <v>0.42370000000000002</v>
      </c>
      <c r="N1245" s="8">
        <v>40.1982</v>
      </c>
      <c r="O1245" s="7">
        <v>26772</v>
      </c>
      <c r="P1245" s="7">
        <v>7</v>
      </c>
      <c r="Q1245" s="6">
        <v>19</v>
      </c>
      <c r="R1245" s="13" t="s">
        <v>3957</v>
      </c>
      <c r="S1245" s="6" t="s">
        <v>3944</v>
      </c>
    </row>
    <row r="1246" spans="1:19" x14ac:dyDescent="0.2">
      <c r="A1246" s="6">
        <v>1244</v>
      </c>
      <c r="B1246" s="6" t="s">
        <v>3527</v>
      </c>
      <c r="C1246" s="6" t="s">
        <v>25</v>
      </c>
      <c r="D1246" s="6" t="s">
        <v>894</v>
      </c>
      <c r="E1246" s="6" t="s">
        <v>3527</v>
      </c>
      <c r="F1246" s="6" t="s">
        <v>3528</v>
      </c>
      <c r="G1246" s="6">
        <v>51060011</v>
      </c>
      <c r="H1246" s="22" t="s">
        <v>3529</v>
      </c>
      <c r="I1246" s="7">
        <v>8</v>
      </c>
      <c r="J1246" s="6">
        <v>1117</v>
      </c>
      <c r="K1246" s="8">
        <v>149.791</v>
      </c>
      <c r="L1246" s="6">
        <v>613</v>
      </c>
      <c r="M1246" s="9">
        <v>0.34279999999999999</v>
      </c>
      <c r="N1246" s="8">
        <v>47.712899999999998</v>
      </c>
      <c r="O1246" s="6">
        <v>29248</v>
      </c>
      <c r="P1246" s="6">
        <v>2</v>
      </c>
      <c r="Q1246" s="6">
        <v>31</v>
      </c>
      <c r="R1246" s="6" t="s">
        <v>3530</v>
      </c>
      <c r="S1246" s="6" t="s">
        <v>3495</v>
      </c>
    </row>
    <row r="1247" spans="1:19" x14ac:dyDescent="0.2">
      <c r="A1247" s="6">
        <v>1245</v>
      </c>
      <c r="B1247" s="6" t="s">
        <v>907</v>
      </c>
      <c r="C1247" s="6" t="s">
        <v>31</v>
      </c>
      <c r="D1247" s="6" t="s">
        <v>894</v>
      </c>
      <c r="E1247" s="6" t="s">
        <v>907</v>
      </c>
      <c r="F1247" s="6" t="s">
        <v>908</v>
      </c>
      <c r="G1247" s="6">
        <v>51080161</v>
      </c>
      <c r="H1247" s="22" t="s">
        <v>909</v>
      </c>
      <c r="I1247" s="7">
        <v>7</v>
      </c>
      <c r="J1247" s="6">
        <v>1221</v>
      </c>
      <c r="K1247" s="8">
        <v>17.7423</v>
      </c>
      <c r="L1247" s="6">
        <v>241</v>
      </c>
      <c r="M1247" s="9">
        <v>8.8499999999999995E-2</v>
      </c>
      <c r="N1247" s="8">
        <v>16.892099999999999</v>
      </c>
      <c r="O1247" s="6">
        <v>4071</v>
      </c>
      <c r="P1247" s="6">
        <v>12</v>
      </c>
      <c r="Q1247" s="6">
        <v>13</v>
      </c>
      <c r="R1247" s="6" t="s">
        <v>910</v>
      </c>
      <c r="S1247" s="6" t="s">
        <v>449</v>
      </c>
    </row>
    <row r="1248" spans="1:19" x14ac:dyDescent="0.2">
      <c r="A1248" s="6">
        <v>1246</v>
      </c>
      <c r="B1248" s="6" t="s">
        <v>907</v>
      </c>
      <c r="C1248" s="6" t="s">
        <v>31</v>
      </c>
      <c r="D1248" s="6" t="s">
        <v>894</v>
      </c>
      <c r="E1248" s="6" t="s">
        <v>907</v>
      </c>
      <c r="F1248" s="6" t="s">
        <v>908</v>
      </c>
      <c r="G1248" s="6">
        <v>51088201</v>
      </c>
      <c r="H1248" s="22" t="s">
        <v>3205</v>
      </c>
      <c r="I1248" s="7">
        <v>7</v>
      </c>
      <c r="J1248" s="6">
        <v>916</v>
      </c>
      <c r="K1248" s="8">
        <v>121.3302</v>
      </c>
      <c r="L1248" s="6">
        <v>567</v>
      </c>
      <c r="M1248" s="9">
        <v>0.32529999999999998</v>
      </c>
      <c r="N1248" s="8">
        <v>42.063499999999998</v>
      </c>
      <c r="O1248" s="6">
        <v>23850</v>
      </c>
      <c r="P1248" s="6">
        <v>4</v>
      </c>
      <c r="Q1248" s="6">
        <v>13</v>
      </c>
      <c r="R1248" s="6" t="s">
        <v>3206</v>
      </c>
      <c r="S1248" s="6" t="s">
        <v>2655</v>
      </c>
    </row>
    <row r="1249" spans="1:19" x14ac:dyDescent="0.2">
      <c r="A1249" s="6">
        <v>1247</v>
      </c>
      <c r="B1249" s="6" t="s">
        <v>895</v>
      </c>
      <c r="C1249" s="6" t="s">
        <v>31</v>
      </c>
      <c r="D1249" s="6" t="s">
        <v>894</v>
      </c>
      <c r="E1249" s="6" t="s">
        <v>895</v>
      </c>
      <c r="F1249" s="6" t="s">
        <v>1709</v>
      </c>
      <c r="G1249" s="6">
        <v>51040221</v>
      </c>
      <c r="H1249" s="22" t="s">
        <v>1710</v>
      </c>
      <c r="I1249" s="7">
        <v>6</v>
      </c>
      <c r="J1249" s="6">
        <v>700</v>
      </c>
      <c r="K1249" s="8">
        <v>122.1836</v>
      </c>
      <c r="L1249" s="6">
        <v>489</v>
      </c>
      <c r="M1249" s="9">
        <v>0.42159999999999997</v>
      </c>
      <c r="N1249" s="8">
        <v>47.987699999999997</v>
      </c>
      <c r="O1249" s="6">
        <v>23466</v>
      </c>
      <c r="P1249" s="6">
        <v>7</v>
      </c>
      <c r="Q1249" s="6">
        <v>15</v>
      </c>
      <c r="R1249" s="6" t="s">
        <v>1711</v>
      </c>
      <c r="S1249" s="6" t="s">
        <v>943</v>
      </c>
    </row>
    <row r="1250" spans="1:19" x14ac:dyDescent="0.2">
      <c r="A1250" s="6">
        <v>1248</v>
      </c>
      <c r="B1250" s="6" t="s">
        <v>895</v>
      </c>
      <c r="C1250" s="6" t="s">
        <v>31</v>
      </c>
      <c r="D1250" s="6" t="s">
        <v>894</v>
      </c>
      <c r="E1250" s="6" t="s">
        <v>895</v>
      </c>
      <c r="F1250" s="6" t="s">
        <v>896</v>
      </c>
      <c r="G1250" s="6">
        <v>51048901</v>
      </c>
      <c r="H1250" s="22" t="s">
        <v>897</v>
      </c>
      <c r="I1250" s="7">
        <v>7</v>
      </c>
      <c r="J1250" s="6">
        <v>1199</v>
      </c>
      <c r="K1250" s="8">
        <v>73.695700000000002</v>
      </c>
      <c r="L1250" s="6">
        <v>360</v>
      </c>
      <c r="M1250" s="9">
        <v>0.2298</v>
      </c>
      <c r="N1250" s="8">
        <v>44.274999999999999</v>
      </c>
      <c r="O1250" s="6">
        <v>15939</v>
      </c>
      <c r="P1250" s="6">
        <v>10</v>
      </c>
      <c r="Q1250" s="6">
        <v>15</v>
      </c>
      <c r="R1250" s="6" t="s">
        <v>898</v>
      </c>
      <c r="S1250" s="6" t="s">
        <v>449</v>
      </c>
    </row>
    <row r="1251" spans="1:19" x14ac:dyDescent="0.2">
      <c r="A1251" s="6">
        <v>1249</v>
      </c>
      <c r="B1251" s="6" t="s">
        <v>609</v>
      </c>
      <c r="C1251" s="6" t="s">
        <v>18</v>
      </c>
      <c r="D1251" s="6" t="s">
        <v>608</v>
      </c>
      <c r="E1251" s="6" t="s">
        <v>609</v>
      </c>
      <c r="F1251" s="6" t="s">
        <v>990</v>
      </c>
      <c r="G1251" s="6">
        <v>12131501</v>
      </c>
      <c r="H1251" s="22" t="s">
        <v>991</v>
      </c>
      <c r="I1251" s="7">
        <v>7</v>
      </c>
      <c r="J1251" s="6">
        <v>1162</v>
      </c>
      <c r="K1251" s="8">
        <v>196.77510000000001</v>
      </c>
      <c r="L1251" s="6">
        <v>592</v>
      </c>
      <c r="M1251" s="9">
        <v>0.35549999999999998</v>
      </c>
      <c r="N1251" s="8">
        <v>56.167200000000001</v>
      </c>
      <c r="O1251" s="6">
        <v>33251</v>
      </c>
      <c r="P1251" s="6">
        <v>28</v>
      </c>
      <c r="Q1251" s="6">
        <v>100</v>
      </c>
      <c r="R1251" s="6" t="s">
        <v>992</v>
      </c>
      <c r="S1251" s="6" t="s">
        <v>943</v>
      </c>
    </row>
    <row r="1252" spans="1:19" x14ac:dyDescent="0.2">
      <c r="A1252" s="6">
        <v>1250</v>
      </c>
      <c r="B1252" s="6" t="s">
        <v>609</v>
      </c>
      <c r="C1252" s="6" t="s">
        <v>18</v>
      </c>
      <c r="D1252" s="6" t="s">
        <v>608</v>
      </c>
      <c r="E1252" s="6" t="s">
        <v>609</v>
      </c>
      <c r="F1252" s="6" t="s">
        <v>2011</v>
      </c>
      <c r="G1252" s="6">
        <v>12094101</v>
      </c>
      <c r="H1252" s="22" t="s">
        <v>2012</v>
      </c>
      <c r="I1252" s="7">
        <v>5</v>
      </c>
      <c r="J1252" s="6">
        <v>555</v>
      </c>
      <c r="K1252" s="8">
        <v>84.392200000000003</v>
      </c>
      <c r="L1252" s="6">
        <v>408</v>
      </c>
      <c r="M1252" s="9">
        <v>0.42059999999999997</v>
      </c>
      <c r="N1252" s="8">
        <v>46.389699999999998</v>
      </c>
      <c r="O1252" s="6">
        <v>18927</v>
      </c>
      <c r="P1252" s="6">
        <v>80</v>
      </c>
      <c r="Q1252" s="6">
        <v>100</v>
      </c>
      <c r="R1252" s="6" t="s">
        <v>2013</v>
      </c>
      <c r="S1252" s="6" t="s">
        <v>1957</v>
      </c>
    </row>
    <row r="1253" spans="1:19" x14ac:dyDescent="0.2">
      <c r="A1253" s="6">
        <v>1251</v>
      </c>
      <c r="B1253" s="6" t="s">
        <v>609</v>
      </c>
      <c r="C1253" s="6" t="s">
        <v>18</v>
      </c>
      <c r="D1253" s="6" t="s">
        <v>608</v>
      </c>
      <c r="E1253" s="6" t="s">
        <v>609</v>
      </c>
      <c r="F1253" s="6" t="s">
        <v>2011</v>
      </c>
      <c r="G1253" s="6">
        <v>12094801</v>
      </c>
      <c r="H1253" s="22" t="s">
        <v>2019</v>
      </c>
      <c r="I1253" s="7">
        <v>7</v>
      </c>
      <c r="J1253" s="6">
        <v>880</v>
      </c>
      <c r="K1253" s="8">
        <v>155.26499999999999</v>
      </c>
      <c r="L1253" s="6">
        <v>492</v>
      </c>
      <c r="M1253" s="9">
        <v>0.43190000000000001</v>
      </c>
      <c r="N1253" s="8">
        <v>54.7378</v>
      </c>
      <c r="O1253" s="6">
        <v>26931</v>
      </c>
      <c r="P1253" s="6">
        <v>43</v>
      </c>
      <c r="Q1253" s="6">
        <v>100</v>
      </c>
      <c r="R1253" s="6" t="s">
        <v>2020</v>
      </c>
      <c r="S1253" s="6" t="s">
        <v>1957</v>
      </c>
    </row>
    <row r="1254" spans="1:19" x14ac:dyDescent="0.2">
      <c r="A1254" s="6">
        <v>1252</v>
      </c>
      <c r="B1254" s="6" t="s">
        <v>609</v>
      </c>
      <c r="C1254" s="6" t="s">
        <v>18</v>
      </c>
      <c r="D1254" s="6" t="s">
        <v>608</v>
      </c>
      <c r="E1254" s="6" t="s">
        <v>609</v>
      </c>
      <c r="F1254" s="6" t="s">
        <v>2011</v>
      </c>
      <c r="G1254" s="6">
        <v>12070771</v>
      </c>
      <c r="H1254" s="22" t="s">
        <v>2394</v>
      </c>
      <c r="I1254" s="7">
        <v>6</v>
      </c>
      <c r="J1254" s="6">
        <v>873</v>
      </c>
      <c r="K1254" s="8">
        <v>142.35640000000001</v>
      </c>
      <c r="L1254" s="6">
        <v>475</v>
      </c>
      <c r="M1254" s="9">
        <v>0.31109999999999999</v>
      </c>
      <c r="N1254" s="8">
        <v>44.968400000000003</v>
      </c>
      <c r="O1254" s="6">
        <v>21360</v>
      </c>
      <c r="P1254" s="6">
        <v>53</v>
      </c>
      <c r="Q1254" s="6">
        <v>100</v>
      </c>
      <c r="R1254" s="6" t="s">
        <v>2395</v>
      </c>
      <c r="S1254" s="6" t="s">
        <v>2078</v>
      </c>
    </row>
    <row r="1255" spans="1:19" x14ac:dyDescent="0.2">
      <c r="A1255" s="6">
        <v>1253</v>
      </c>
      <c r="B1255" s="6" t="s">
        <v>609</v>
      </c>
      <c r="C1255" s="6" t="s">
        <v>18</v>
      </c>
      <c r="D1255" s="6" t="s">
        <v>608</v>
      </c>
      <c r="E1255" s="6" t="s">
        <v>609</v>
      </c>
      <c r="F1255" s="6" t="s">
        <v>2011</v>
      </c>
      <c r="G1255" s="6">
        <v>12080641</v>
      </c>
      <c r="H1255" s="22" t="s">
        <v>2826</v>
      </c>
      <c r="I1255" s="7">
        <v>6</v>
      </c>
      <c r="J1255" s="6">
        <v>943</v>
      </c>
      <c r="K1255" s="8">
        <v>127.0592</v>
      </c>
      <c r="L1255" s="6">
        <v>484</v>
      </c>
      <c r="M1255" s="9">
        <v>0.36399999999999999</v>
      </c>
      <c r="N1255" s="8">
        <v>56.359499999999997</v>
      </c>
      <c r="O1255" s="6">
        <v>27278</v>
      </c>
      <c r="P1255" s="6">
        <v>54</v>
      </c>
      <c r="Q1255" s="6">
        <v>100</v>
      </c>
      <c r="R1255" s="6" t="s">
        <v>2827</v>
      </c>
      <c r="S1255" s="6" t="s">
        <v>2655</v>
      </c>
    </row>
    <row r="1256" spans="1:19" x14ac:dyDescent="0.2">
      <c r="A1256" s="6">
        <v>1254</v>
      </c>
      <c r="B1256" s="6" t="s">
        <v>609</v>
      </c>
      <c r="C1256" s="6" t="s">
        <v>18</v>
      </c>
      <c r="D1256" s="6" t="s">
        <v>608</v>
      </c>
      <c r="E1256" s="6" t="s">
        <v>609</v>
      </c>
      <c r="F1256" s="6" t="s">
        <v>2011</v>
      </c>
      <c r="G1256" s="6">
        <v>12080651</v>
      </c>
      <c r="H1256" s="22" t="s">
        <v>2834</v>
      </c>
      <c r="I1256" s="7">
        <v>7</v>
      </c>
      <c r="J1256" s="6">
        <v>877</v>
      </c>
      <c r="K1256" s="8">
        <v>61.4499</v>
      </c>
      <c r="L1256" s="6">
        <v>589</v>
      </c>
      <c r="M1256" s="9">
        <v>0.1666</v>
      </c>
      <c r="N1256" s="8">
        <v>20.786100000000001</v>
      </c>
      <c r="O1256" s="6">
        <v>12243</v>
      </c>
      <c r="P1256" s="6">
        <v>86</v>
      </c>
      <c r="Q1256" s="6">
        <v>100</v>
      </c>
      <c r="R1256" s="6" t="s">
        <v>2835</v>
      </c>
      <c r="S1256" s="6" t="s">
        <v>2655</v>
      </c>
    </row>
    <row r="1257" spans="1:19" x14ac:dyDescent="0.2">
      <c r="A1257" s="6">
        <v>1255</v>
      </c>
      <c r="B1257" s="6" t="s">
        <v>609</v>
      </c>
      <c r="C1257" s="6" t="s">
        <v>18</v>
      </c>
      <c r="D1257" s="6" t="s">
        <v>608</v>
      </c>
      <c r="E1257" s="6" t="s">
        <v>609</v>
      </c>
      <c r="F1257" s="6" t="s">
        <v>2011</v>
      </c>
      <c r="G1257" s="6">
        <v>12070751</v>
      </c>
      <c r="H1257" s="22" t="s">
        <v>3522</v>
      </c>
      <c r="I1257" s="7">
        <v>7</v>
      </c>
      <c r="J1257" s="6">
        <v>1211</v>
      </c>
      <c r="K1257" s="8">
        <v>117.6108</v>
      </c>
      <c r="L1257" s="6">
        <v>525</v>
      </c>
      <c r="M1257" s="9">
        <v>0.22500000000000001</v>
      </c>
      <c r="N1257" s="8">
        <v>38.619</v>
      </c>
      <c r="O1257" s="6">
        <v>20275</v>
      </c>
      <c r="P1257" s="6">
        <v>60</v>
      </c>
      <c r="Q1257" s="6">
        <v>100</v>
      </c>
      <c r="R1257" s="6" t="s">
        <v>3523</v>
      </c>
      <c r="S1257" s="6" t="s">
        <v>3495</v>
      </c>
    </row>
    <row r="1258" spans="1:19" x14ac:dyDescent="0.2">
      <c r="A1258" s="6">
        <v>1256</v>
      </c>
      <c r="B1258" s="6" t="s">
        <v>609</v>
      </c>
      <c r="C1258" s="6" t="s">
        <v>18</v>
      </c>
      <c r="D1258" s="6" t="s">
        <v>608</v>
      </c>
      <c r="E1258" s="6" t="s">
        <v>609</v>
      </c>
      <c r="F1258" s="6" t="s">
        <v>610</v>
      </c>
      <c r="G1258" s="6">
        <v>12100911</v>
      </c>
      <c r="H1258" s="22" t="s">
        <v>611</v>
      </c>
      <c r="I1258" s="7">
        <v>6</v>
      </c>
      <c r="J1258" s="6">
        <v>706</v>
      </c>
      <c r="K1258" s="8">
        <v>23.29</v>
      </c>
      <c r="L1258" s="6">
        <v>244</v>
      </c>
      <c r="M1258" s="9">
        <v>0.18609999999999999</v>
      </c>
      <c r="N1258" s="8">
        <v>23.323799999999999</v>
      </c>
      <c r="O1258" s="6">
        <v>5691</v>
      </c>
      <c r="P1258" s="6">
        <v>97</v>
      </c>
      <c r="Q1258" s="6">
        <v>100</v>
      </c>
      <c r="R1258" s="6" t="s">
        <v>612</v>
      </c>
      <c r="S1258" s="6" t="s">
        <v>449</v>
      </c>
    </row>
    <row r="1259" spans="1:19" x14ac:dyDescent="0.2">
      <c r="A1259" s="6">
        <v>1257</v>
      </c>
      <c r="B1259" s="6" t="s">
        <v>609</v>
      </c>
      <c r="C1259" s="6" t="s">
        <v>18</v>
      </c>
      <c r="D1259" s="6" t="s">
        <v>608</v>
      </c>
      <c r="E1259" s="6" t="s">
        <v>609</v>
      </c>
      <c r="F1259" s="6" t="s">
        <v>610</v>
      </c>
      <c r="G1259" s="6">
        <v>12100871</v>
      </c>
      <c r="H1259" s="22" t="s">
        <v>2836</v>
      </c>
      <c r="I1259" s="7">
        <v>12</v>
      </c>
      <c r="J1259" s="6">
        <v>2375</v>
      </c>
      <c r="K1259" s="8">
        <v>258.60079999999999</v>
      </c>
      <c r="L1259" s="6">
        <v>800</v>
      </c>
      <c r="M1259" s="9">
        <v>0.29799999999999999</v>
      </c>
      <c r="N1259" s="8">
        <v>55.766300000000001</v>
      </c>
      <c r="O1259" s="6">
        <v>44613</v>
      </c>
      <c r="P1259" s="6">
        <v>13</v>
      </c>
      <c r="Q1259" s="6">
        <v>100</v>
      </c>
      <c r="R1259" s="6" t="s">
        <v>2837</v>
      </c>
      <c r="S1259" s="6" t="s">
        <v>2655</v>
      </c>
    </row>
    <row r="1260" spans="1:19" x14ac:dyDescent="0.2">
      <c r="A1260" s="6">
        <v>1258</v>
      </c>
      <c r="B1260" s="6" t="s">
        <v>609</v>
      </c>
      <c r="C1260" s="6" t="s">
        <v>18</v>
      </c>
      <c r="D1260" s="6" t="s">
        <v>608</v>
      </c>
      <c r="E1260" s="6" t="s">
        <v>609</v>
      </c>
      <c r="F1260" s="6" t="s">
        <v>3432</v>
      </c>
      <c r="G1260" s="6">
        <v>12031271</v>
      </c>
      <c r="H1260" s="22" t="s">
        <v>3433</v>
      </c>
      <c r="I1260" s="7">
        <v>6</v>
      </c>
      <c r="J1260" s="6">
        <v>628</v>
      </c>
      <c r="K1260" s="8">
        <v>124.5488</v>
      </c>
      <c r="L1260" s="6">
        <v>452</v>
      </c>
      <c r="M1260" s="9">
        <v>0.4415</v>
      </c>
      <c r="N1260" s="8">
        <v>47.280999999999999</v>
      </c>
      <c r="O1260" s="6">
        <v>21371</v>
      </c>
      <c r="P1260" s="6">
        <v>56</v>
      </c>
      <c r="Q1260" s="6">
        <v>100</v>
      </c>
      <c r="R1260" s="6" t="s">
        <v>3434</v>
      </c>
      <c r="S1260" s="6" t="s">
        <v>3226</v>
      </c>
    </row>
    <row r="1261" spans="1:19" x14ac:dyDescent="0.2">
      <c r="A1261" s="6">
        <v>1259</v>
      </c>
      <c r="B1261" s="6" t="s">
        <v>609</v>
      </c>
      <c r="C1261" s="6" t="s">
        <v>18</v>
      </c>
      <c r="D1261" s="6" t="s">
        <v>608</v>
      </c>
      <c r="E1261" s="6" t="s">
        <v>609</v>
      </c>
      <c r="F1261" s="6" t="s">
        <v>2535</v>
      </c>
      <c r="G1261" s="6">
        <v>12250811</v>
      </c>
      <c r="H1261" s="22" t="s">
        <v>2536</v>
      </c>
      <c r="I1261" s="7">
        <v>6</v>
      </c>
      <c r="J1261" s="6">
        <v>1276</v>
      </c>
      <c r="K1261" s="8">
        <v>257.0659</v>
      </c>
      <c r="L1261" s="6">
        <v>517</v>
      </c>
      <c r="M1261" s="9">
        <v>0.47799999999999998</v>
      </c>
      <c r="N1261" s="8">
        <v>99.5745</v>
      </c>
      <c r="O1261" s="6">
        <v>51480</v>
      </c>
      <c r="P1261" s="6">
        <v>15</v>
      </c>
      <c r="Q1261" s="6">
        <v>100</v>
      </c>
      <c r="R1261" s="6" t="s">
        <v>2537</v>
      </c>
      <c r="S1261" s="6" t="s">
        <v>2420</v>
      </c>
    </row>
    <row r="1262" spans="1:19" x14ac:dyDescent="0.2">
      <c r="A1262" s="6">
        <v>1260</v>
      </c>
      <c r="B1262" s="6" t="s">
        <v>609</v>
      </c>
      <c r="C1262" s="6" t="s">
        <v>18</v>
      </c>
      <c r="D1262" s="6" t="s">
        <v>608</v>
      </c>
      <c r="E1262" s="6" t="s">
        <v>609</v>
      </c>
      <c r="F1262" s="6" t="s">
        <v>2214</v>
      </c>
      <c r="G1262" s="6">
        <v>12120931</v>
      </c>
      <c r="H1262" s="22" t="s">
        <v>2215</v>
      </c>
      <c r="I1262" s="7">
        <v>8</v>
      </c>
      <c r="J1262" s="6">
        <v>1391</v>
      </c>
      <c r="K1262" s="8">
        <v>274.9074</v>
      </c>
      <c r="L1262" s="6">
        <v>656</v>
      </c>
      <c r="M1262" s="9">
        <v>0.36209999999999998</v>
      </c>
      <c r="N1262" s="8">
        <v>61.268300000000004</v>
      </c>
      <c r="O1262" s="6">
        <v>40192</v>
      </c>
      <c r="P1262" s="6">
        <v>11</v>
      </c>
      <c r="Q1262" s="6">
        <v>100</v>
      </c>
      <c r="R1262" s="6" t="s">
        <v>2216</v>
      </c>
      <c r="S1262" s="6" t="s">
        <v>2078</v>
      </c>
    </row>
    <row r="1263" spans="1:19" x14ac:dyDescent="0.2">
      <c r="A1263" s="6">
        <v>1261</v>
      </c>
      <c r="B1263" s="6" t="s">
        <v>609</v>
      </c>
      <c r="C1263" s="6" t="s">
        <v>18</v>
      </c>
      <c r="D1263" s="6" t="s">
        <v>608</v>
      </c>
      <c r="E1263" s="6" t="s">
        <v>609</v>
      </c>
      <c r="F1263" s="6" t="s">
        <v>2828</v>
      </c>
      <c r="G1263" s="6">
        <v>12230861</v>
      </c>
      <c r="H1263" s="22" t="s">
        <v>2829</v>
      </c>
      <c r="I1263" s="7">
        <v>5</v>
      </c>
      <c r="J1263" s="6">
        <v>670</v>
      </c>
      <c r="K1263" s="8">
        <v>156.5215</v>
      </c>
      <c r="L1263" s="6">
        <v>399</v>
      </c>
      <c r="M1263" s="9">
        <v>0.50349999999999995</v>
      </c>
      <c r="N1263" s="8">
        <v>67.716800000000006</v>
      </c>
      <c r="O1263" s="6">
        <v>27019</v>
      </c>
      <c r="P1263" s="6">
        <v>42</v>
      </c>
      <c r="Q1263" s="6">
        <v>100</v>
      </c>
      <c r="R1263" s="6" t="s">
        <v>2830</v>
      </c>
      <c r="S1263" s="6" t="s">
        <v>2655</v>
      </c>
    </row>
    <row r="1264" spans="1:19" x14ac:dyDescent="0.2">
      <c r="A1264" s="6">
        <v>1262</v>
      </c>
      <c r="B1264" s="6" t="s">
        <v>609</v>
      </c>
      <c r="C1264" s="6" t="s">
        <v>18</v>
      </c>
      <c r="D1264" s="6" t="s">
        <v>608</v>
      </c>
      <c r="E1264" s="6" t="s">
        <v>609</v>
      </c>
      <c r="F1264" s="6" t="s">
        <v>3524</v>
      </c>
      <c r="G1264" s="6">
        <v>12040771</v>
      </c>
      <c r="H1264" s="22" t="s">
        <v>3525</v>
      </c>
      <c r="I1264" s="7">
        <v>7</v>
      </c>
      <c r="J1264" s="6">
        <v>1309</v>
      </c>
      <c r="K1264" s="8">
        <v>214.46870000000001</v>
      </c>
      <c r="L1264" s="6">
        <v>526</v>
      </c>
      <c r="M1264" s="9">
        <v>0.40050000000000002</v>
      </c>
      <c r="N1264" s="8">
        <v>74.479100000000003</v>
      </c>
      <c r="O1264" s="6">
        <v>39176</v>
      </c>
      <c r="P1264" s="6">
        <v>23</v>
      </c>
      <c r="Q1264" s="6">
        <v>100</v>
      </c>
      <c r="R1264" s="6" t="s">
        <v>3526</v>
      </c>
      <c r="S1264" s="6" t="s">
        <v>3495</v>
      </c>
    </row>
    <row r="1265" spans="1:19" x14ac:dyDescent="0.2">
      <c r="A1265" s="6">
        <v>1263</v>
      </c>
      <c r="B1265" s="6" t="s">
        <v>609</v>
      </c>
      <c r="C1265" s="6" t="s">
        <v>18</v>
      </c>
      <c r="D1265" s="6" t="s">
        <v>608</v>
      </c>
      <c r="E1265" s="6" t="s">
        <v>609</v>
      </c>
      <c r="F1265" s="6" t="s">
        <v>613</v>
      </c>
      <c r="G1265" s="6">
        <v>12210011</v>
      </c>
      <c r="H1265" s="22" t="s">
        <v>614</v>
      </c>
      <c r="I1265" s="7">
        <v>5</v>
      </c>
      <c r="J1265" s="6">
        <v>677</v>
      </c>
      <c r="K1265" s="8">
        <v>20.194800000000001</v>
      </c>
      <c r="L1265" s="6">
        <v>262</v>
      </c>
      <c r="M1265" s="9">
        <v>0.12839999999999999</v>
      </c>
      <c r="N1265" s="8">
        <v>18.667899999999999</v>
      </c>
      <c r="O1265" s="6">
        <v>4891</v>
      </c>
      <c r="P1265" s="6">
        <v>99</v>
      </c>
      <c r="Q1265" s="6">
        <v>100</v>
      </c>
      <c r="R1265" s="6" t="s">
        <v>615</v>
      </c>
      <c r="S1265" s="6" t="s">
        <v>449</v>
      </c>
    </row>
    <row r="1266" spans="1:19" x14ac:dyDescent="0.2">
      <c r="A1266" s="6">
        <v>1264</v>
      </c>
      <c r="B1266" s="6" t="s">
        <v>609</v>
      </c>
      <c r="C1266" s="6" t="s">
        <v>18</v>
      </c>
      <c r="D1266" s="6" t="s">
        <v>608</v>
      </c>
      <c r="E1266" s="6" t="s">
        <v>609</v>
      </c>
      <c r="F1266" s="6" t="s">
        <v>613</v>
      </c>
      <c r="G1266" s="6">
        <v>12210021</v>
      </c>
      <c r="H1266" s="22" t="s">
        <v>2383</v>
      </c>
      <c r="I1266" s="7">
        <v>7</v>
      </c>
      <c r="J1266" s="6">
        <v>1273</v>
      </c>
      <c r="K1266" s="8">
        <v>308.44380000000001</v>
      </c>
      <c r="L1266" s="6">
        <v>604</v>
      </c>
      <c r="M1266" s="9">
        <v>0.4254</v>
      </c>
      <c r="N1266" s="8">
        <v>75.382499999999993</v>
      </c>
      <c r="O1266" s="6">
        <v>45531</v>
      </c>
      <c r="P1266" s="6">
        <v>8</v>
      </c>
      <c r="Q1266" s="6">
        <v>100</v>
      </c>
      <c r="R1266" s="6" t="s">
        <v>2384</v>
      </c>
      <c r="S1266" s="6" t="s">
        <v>2078</v>
      </c>
    </row>
    <row r="1267" spans="1:19" x14ac:dyDescent="0.2">
      <c r="A1267" s="6">
        <v>1265</v>
      </c>
      <c r="B1267" s="6" t="s">
        <v>609</v>
      </c>
      <c r="C1267" s="6" t="s">
        <v>18</v>
      </c>
      <c r="D1267" s="6" t="s">
        <v>608</v>
      </c>
      <c r="E1267" s="6" t="s">
        <v>609</v>
      </c>
      <c r="F1267" s="6" t="s">
        <v>1508</v>
      </c>
      <c r="G1267" s="6">
        <v>12140851</v>
      </c>
      <c r="H1267" s="22" t="s">
        <v>1509</v>
      </c>
      <c r="I1267" s="7">
        <v>6</v>
      </c>
      <c r="J1267" s="6">
        <v>624</v>
      </c>
      <c r="K1267" s="8">
        <v>114.2064</v>
      </c>
      <c r="L1267" s="6">
        <v>503</v>
      </c>
      <c r="M1267" s="9">
        <v>0.40770000000000001</v>
      </c>
      <c r="N1267" s="8">
        <v>41.6203</v>
      </c>
      <c r="O1267" s="6">
        <v>20935</v>
      </c>
      <c r="P1267" s="6">
        <v>63</v>
      </c>
      <c r="Q1267" s="6">
        <v>100</v>
      </c>
      <c r="R1267" s="6" t="s">
        <v>1510</v>
      </c>
      <c r="S1267" s="6" t="s">
        <v>943</v>
      </c>
    </row>
    <row r="1268" spans="1:19" x14ac:dyDescent="0.2">
      <c r="A1268" s="6">
        <v>1266</v>
      </c>
      <c r="B1268" s="6" t="s">
        <v>609</v>
      </c>
      <c r="C1268" s="6" t="s">
        <v>18</v>
      </c>
      <c r="D1268" s="6" t="s">
        <v>608</v>
      </c>
      <c r="E1268" s="6" t="s">
        <v>609</v>
      </c>
      <c r="F1268" s="6" t="s">
        <v>1508</v>
      </c>
      <c r="G1268" s="6">
        <v>12140901</v>
      </c>
      <c r="H1268" s="22" t="s">
        <v>1528</v>
      </c>
      <c r="I1268" s="7">
        <v>6</v>
      </c>
      <c r="J1268" s="6">
        <v>712</v>
      </c>
      <c r="K1268" s="8">
        <v>144.1258</v>
      </c>
      <c r="L1268" s="6">
        <v>478</v>
      </c>
      <c r="M1268" s="9">
        <v>0.47489999999999999</v>
      </c>
      <c r="N1268" s="8">
        <v>54.472799999999999</v>
      </c>
      <c r="O1268" s="6">
        <v>26038</v>
      </c>
      <c r="P1268" s="6">
        <v>51</v>
      </c>
      <c r="Q1268" s="6">
        <v>100</v>
      </c>
      <c r="R1268" s="6" t="s">
        <v>1529</v>
      </c>
      <c r="S1268" s="6" t="s">
        <v>943</v>
      </c>
    </row>
    <row r="1269" spans="1:19" x14ac:dyDescent="0.2">
      <c r="A1269" s="6">
        <v>1267</v>
      </c>
      <c r="B1269" s="6" t="s">
        <v>609</v>
      </c>
      <c r="C1269" s="6" t="s">
        <v>18</v>
      </c>
      <c r="D1269" s="6" t="s">
        <v>608</v>
      </c>
      <c r="E1269" s="6" t="s">
        <v>609</v>
      </c>
      <c r="F1269" s="6" t="s">
        <v>2831</v>
      </c>
      <c r="G1269" s="6">
        <v>12115701</v>
      </c>
      <c r="H1269" s="22" t="s">
        <v>2832</v>
      </c>
      <c r="I1269" s="7">
        <v>6</v>
      </c>
      <c r="J1269" s="6">
        <v>587</v>
      </c>
      <c r="K1269" s="8">
        <v>28.350300000000001</v>
      </c>
      <c r="L1269" s="6">
        <v>426</v>
      </c>
      <c r="M1269" s="9">
        <v>0.14929999999999999</v>
      </c>
      <c r="N1269" s="8">
        <v>14.579800000000001</v>
      </c>
      <c r="O1269" s="6">
        <v>6211</v>
      </c>
      <c r="P1269" s="6">
        <v>95</v>
      </c>
      <c r="Q1269" s="6">
        <v>100</v>
      </c>
      <c r="R1269" s="6" t="s">
        <v>2833</v>
      </c>
      <c r="S1269" s="6" t="s">
        <v>2655</v>
      </c>
    </row>
    <row r="1270" spans="1:19" x14ac:dyDescent="0.2">
      <c r="A1270" s="6">
        <v>1268</v>
      </c>
      <c r="B1270" s="6" t="s">
        <v>609</v>
      </c>
      <c r="C1270" s="6" t="s">
        <v>18</v>
      </c>
      <c r="D1270" s="6" t="s">
        <v>608</v>
      </c>
      <c r="E1270" s="6" t="s">
        <v>609</v>
      </c>
      <c r="F1270" s="6" t="s">
        <v>2831</v>
      </c>
      <c r="G1270" s="6">
        <v>12115501</v>
      </c>
      <c r="H1270" s="22" t="s">
        <v>3520</v>
      </c>
      <c r="I1270" s="7">
        <v>7</v>
      </c>
      <c r="J1270" s="6">
        <v>1323</v>
      </c>
      <c r="K1270" s="8">
        <v>237.3578</v>
      </c>
      <c r="L1270" s="6">
        <v>526</v>
      </c>
      <c r="M1270" s="9">
        <v>0.46110000000000001</v>
      </c>
      <c r="N1270" s="8">
        <v>86.298500000000004</v>
      </c>
      <c r="O1270" s="6">
        <v>45393</v>
      </c>
      <c r="P1270" s="6">
        <v>22</v>
      </c>
      <c r="Q1270" s="6">
        <v>100</v>
      </c>
      <c r="R1270" s="6" t="s">
        <v>3521</v>
      </c>
      <c r="S1270" s="6" t="s">
        <v>3495</v>
      </c>
    </row>
    <row r="1271" spans="1:19" x14ac:dyDescent="0.2">
      <c r="A1271" s="6">
        <v>1269</v>
      </c>
      <c r="B1271" s="6" t="s">
        <v>2387</v>
      </c>
      <c r="C1271" s="6" t="s">
        <v>31</v>
      </c>
      <c r="D1271" s="6" t="s">
        <v>1026</v>
      </c>
      <c r="E1271" s="6" t="s">
        <v>2387</v>
      </c>
      <c r="F1271" s="6" t="s">
        <v>2388</v>
      </c>
      <c r="G1271" s="6">
        <v>53051701</v>
      </c>
      <c r="H1271" s="22" t="s">
        <v>2389</v>
      </c>
      <c r="I1271" s="7">
        <v>7</v>
      </c>
      <c r="J1271" s="6">
        <v>962</v>
      </c>
      <c r="K1271" s="8">
        <v>115.9837</v>
      </c>
      <c r="L1271" s="6">
        <v>600</v>
      </c>
      <c r="M1271" s="9">
        <v>0.25879999999999997</v>
      </c>
      <c r="N1271" s="8">
        <v>34.555</v>
      </c>
      <c r="O1271" s="6">
        <v>20733</v>
      </c>
      <c r="P1271" s="6">
        <v>1</v>
      </c>
      <c r="Q1271" s="6">
        <v>11</v>
      </c>
      <c r="R1271" s="6" t="s">
        <v>2390</v>
      </c>
      <c r="S1271" s="6" t="s">
        <v>2078</v>
      </c>
    </row>
    <row r="1272" spans="1:19" x14ac:dyDescent="0.2">
      <c r="A1272" s="6">
        <v>1270</v>
      </c>
      <c r="B1272" s="6" t="s">
        <v>1027</v>
      </c>
      <c r="C1272" s="6" t="s">
        <v>31</v>
      </c>
      <c r="D1272" s="6" t="s">
        <v>1026</v>
      </c>
      <c r="E1272" s="6" t="s">
        <v>1027</v>
      </c>
      <c r="F1272" s="6" t="s">
        <v>1028</v>
      </c>
      <c r="G1272" s="6">
        <v>53230101</v>
      </c>
      <c r="H1272" s="22" t="s">
        <v>1029</v>
      </c>
      <c r="I1272" s="7">
        <v>5</v>
      </c>
      <c r="J1272" s="6">
        <v>388</v>
      </c>
      <c r="K1272" s="8">
        <v>19.689599999999999</v>
      </c>
      <c r="L1272" s="6">
        <v>406</v>
      </c>
      <c r="M1272" s="9">
        <v>0.1487</v>
      </c>
      <c r="N1272" s="8">
        <v>11.33</v>
      </c>
      <c r="O1272" s="6">
        <v>4600</v>
      </c>
      <c r="P1272" s="6">
        <v>9</v>
      </c>
      <c r="Q1272" s="6">
        <v>32</v>
      </c>
      <c r="R1272" s="6" t="s">
        <v>1030</v>
      </c>
      <c r="S1272" s="6" t="s">
        <v>943</v>
      </c>
    </row>
    <row r="1273" spans="1:19" x14ac:dyDescent="0.2">
      <c r="A1273" s="6">
        <v>1271</v>
      </c>
      <c r="B1273" s="6" t="s">
        <v>1027</v>
      </c>
      <c r="C1273" s="6" t="s">
        <v>31</v>
      </c>
      <c r="D1273" s="6" t="s">
        <v>1026</v>
      </c>
      <c r="E1273" s="6" t="s">
        <v>1027</v>
      </c>
      <c r="F1273" s="6" t="s">
        <v>1028</v>
      </c>
      <c r="G1273" s="6">
        <v>53231101</v>
      </c>
      <c r="H1273" s="22" t="s">
        <v>1487</v>
      </c>
      <c r="I1273" s="7">
        <v>8</v>
      </c>
      <c r="J1273" s="6">
        <v>1022</v>
      </c>
      <c r="K1273" s="8">
        <v>85.702699999999993</v>
      </c>
      <c r="L1273" s="6">
        <v>656</v>
      </c>
      <c r="M1273" s="9">
        <v>0.21990000000000001</v>
      </c>
      <c r="N1273" s="8">
        <v>27.3902</v>
      </c>
      <c r="O1273" s="6">
        <v>17968</v>
      </c>
      <c r="P1273" s="6">
        <v>1</v>
      </c>
      <c r="Q1273" s="6">
        <v>32</v>
      </c>
      <c r="R1273" s="6" t="s">
        <v>1488</v>
      </c>
      <c r="S1273" s="6" t="s">
        <v>943</v>
      </c>
    </row>
    <row r="1274" spans="1:19" x14ac:dyDescent="0.2">
      <c r="A1274" s="6">
        <v>1272</v>
      </c>
      <c r="B1274" s="6" t="s">
        <v>1027</v>
      </c>
      <c r="C1274" s="6" t="s">
        <v>31</v>
      </c>
      <c r="D1274" s="6" t="s">
        <v>1026</v>
      </c>
      <c r="E1274" s="6" t="s">
        <v>1027</v>
      </c>
      <c r="F1274" s="6" t="s">
        <v>2538</v>
      </c>
      <c r="G1274" s="6">
        <v>53231401</v>
      </c>
      <c r="H1274" s="22" t="s">
        <v>2539</v>
      </c>
      <c r="I1274" s="7">
        <v>5</v>
      </c>
      <c r="J1274" s="6">
        <v>647</v>
      </c>
      <c r="K1274" s="8">
        <v>24.134399999999999</v>
      </c>
      <c r="L1274" s="6">
        <v>303</v>
      </c>
      <c r="M1274" s="9">
        <v>0.13780000000000001</v>
      </c>
      <c r="N1274" s="8">
        <v>17.7624</v>
      </c>
      <c r="O1274" s="6">
        <v>5382</v>
      </c>
      <c r="P1274" s="6">
        <v>7</v>
      </c>
      <c r="Q1274" s="6">
        <v>32</v>
      </c>
      <c r="R1274" s="6" t="s">
        <v>2540</v>
      </c>
      <c r="S1274" s="6" t="s">
        <v>2420</v>
      </c>
    </row>
    <row r="1275" spans="1:19" x14ac:dyDescent="0.2">
      <c r="A1275" s="6">
        <v>1273</v>
      </c>
      <c r="B1275" s="6" t="s">
        <v>1614</v>
      </c>
      <c r="C1275" s="6" t="s">
        <v>25</v>
      </c>
      <c r="D1275" s="6" t="s">
        <v>1026</v>
      </c>
      <c r="E1275" s="6" t="s">
        <v>1614</v>
      </c>
      <c r="F1275" s="6" t="s">
        <v>1646</v>
      </c>
      <c r="G1275" s="6">
        <v>53294201</v>
      </c>
      <c r="H1275" s="22" t="s">
        <v>1647</v>
      </c>
      <c r="I1275" s="7">
        <v>5</v>
      </c>
      <c r="J1275" s="6">
        <v>673</v>
      </c>
      <c r="K1275" s="8">
        <v>54.921399999999998</v>
      </c>
      <c r="L1275" s="6">
        <v>396</v>
      </c>
      <c r="M1275" s="9">
        <v>0.1749</v>
      </c>
      <c r="N1275" s="8">
        <v>23.116199999999999</v>
      </c>
      <c r="O1275" s="6">
        <v>9154</v>
      </c>
      <c r="P1275" s="6">
        <v>5</v>
      </c>
      <c r="Q1275" s="6">
        <v>34</v>
      </c>
      <c r="R1275" s="6" t="s">
        <v>1648</v>
      </c>
      <c r="S1275" s="6" t="s">
        <v>943</v>
      </c>
    </row>
    <row r="1276" spans="1:19" x14ac:dyDescent="0.2">
      <c r="A1276" s="6">
        <v>1274</v>
      </c>
      <c r="B1276" s="6" t="s">
        <v>1614</v>
      </c>
      <c r="C1276" s="6" t="s">
        <v>25</v>
      </c>
      <c r="D1276" s="6" t="s">
        <v>1026</v>
      </c>
      <c r="E1276" s="6" t="s">
        <v>1614</v>
      </c>
      <c r="F1276" s="6" t="s">
        <v>1615</v>
      </c>
      <c r="G1276" s="6">
        <v>53293601</v>
      </c>
      <c r="H1276" s="22" t="s">
        <v>1616</v>
      </c>
      <c r="I1276" s="7">
        <v>9</v>
      </c>
      <c r="J1276" s="6">
        <v>972</v>
      </c>
      <c r="K1276" s="8">
        <v>116.7794</v>
      </c>
      <c r="L1276" s="6">
        <v>694</v>
      </c>
      <c r="M1276" s="9">
        <v>0.29549999999999998</v>
      </c>
      <c r="N1276" s="8">
        <v>30.912099999999999</v>
      </c>
      <c r="O1276" s="6">
        <v>21453</v>
      </c>
      <c r="P1276" s="6">
        <v>2</v>
      </c>
      <c r="Q1276" s="6">
        <v>34</v>
      </c>
      <c r="R1276" s="6" t="s">
        <v>1617</v>
      </c>
      <c r="S1276" s="6" t="s">
        <v>943</v>
      </c>
    </row>
    <row r="1277" spans="1:19" x14ac:dyDescent="0.2">
      <c r="A1277" s="6">
        <v>1275</v>
      </c>
      <c r="B1277" s="6" t="s">
        <v>1614</v>
      </c>
      <c r="C1277" s="6" t="s">
        <v>25</v>
      </c>
      <c r="D1277" s="6" t="s">
        <v>1026</v>
      </c>
      <c r="E1277" s="6" t="s">
        <v>1614</v>
      </c>
      <c r="F1277" s="6" t="s">
        <v>1615</v>
      </c>
      <c r="G1277" s="6">
        <v>53290401</v>
      </c>
      <c r="H1277" s="22" t="s">
        <v>2039</v>
      </c>
      <c r="I1277" s="7">
        <v>6</v>
      </c>
      <c r="J1277" s="6">
        <v>581</v>
      </c>
      <c r="K1277" s="8">
        <v>47.209200000000003</v>
      </c>
      <c r="L1277" s="6">
        <v>490</v>
      </c>
      <c r="M1277" s="9">
        <v>0.26790000000000003</v>
      </c>
      <c r="N1277" s="8">
        <v>25.432700000000001</v>
      </c>
      <c r="O1277" s="6">
        <v>12462</v>
      </c>
      <c r="P1277" s="6">
        <v>7</v>
      </c>
      <c r="Q1277" s="6">
        <v>34</v>
      </c>
      <c r="R1277" s="6" t="s">
        <v>2040</v>
      </c>
      <c r="S1277" s="6" t="s">
        <v>1957</v>
      </c>
    </row>
    <row r="1278" spans="1:19" x14ac:dyDescent="0.2">
      <c r="A1278" s="6">
        <v>1276</v>
      </c>
      <c r="B1278" s="6" t="s">
        <v>1614</v>
      </c>
      <c r="C1278" s="6" t="s">
        <v>25</v>
      </c>
      <c r="D1278" s="6" t="s">
        <v>1026</v>
      </c>
      <c r="E1278" s="6" t="s">
        <v>1614</v>
      </c>
      <c r="F1278" s="6" t="s">
        <v>1615</v>
      </c>
      <c r="G1278" s="6">
        <v>53293701</v>
      </c>
      <c r="H1278" s="22" t="s">
        <v>3326</v>
      </c>
      <c r="I1278" s="7">
        <v>7</v>
      </c>
      <c r="J1278" s="6">
        <v>1005</v>
      </c>
      <c r="K1278" s="8">
        <v>148.41990000000001</v>
      </c>
      <c r="L1278" s="6">
        <v>609</v>
      </c>
      <c r="M1278" s="9">
        <v>0.3221</v>
      </c>
      <c r="N1278" s="8">
        <v>44.5501</v>
      </c>
      <c r="O1278" s="6">
        <v>27131</v>
      </c>
      <c r="P1278" s="6">
        <v>1</v>
      </c>
      <c r="Q1278" s="6">
        <v>34</v>
      </c>
      <c r="R1278" s="6" t="s">
        <v>3327</v>
      </c>
      <c r="S1278" s="6" t="s">
        <v>3226</v>
      </c>
    </row>
    <row r="1279" spans="1:19" x14ac:dyDescent="0.2">
      <c r="A1279" s="6">
        <v>1277</v>
      </c>
      <c r="B1279" s="6" t="s">
        <v>1240</v>
      </c>
      <c r="C1279" s="6" t="s">
        <v>25</v>
      </c>
      <c r="D1279" s="6" t="s">
        <v>1026</v>
      </c>
      <c r="E1279" s="6" t="s">
        <v>1240</v>
      </c>
      <c r="F1279" s="6" t="s">
        <v>3213</v>
      </c>
      <c r="G1279" s="6">
        <v>53252501</v>
      </c>
      <c r="H1279" s="22" t="s">
        <v>3214</v>
      </c>
      <c r="I1279" s="7">
        <v>5</v>
      </c>
      <c r="J1279" s="6">
        <v>689</v>
      </c>
      <c r="K1279" s="8">
        <v>59.204799999999999</v>
      </c>
      <c r="L1279" s="6">
        <v>421</v>
      </c>
      <c r="M1279" s="9">
        <v>0.21149999999999999</v>
      </c>
      <c r="N1279" s="8">
        <v>28.762499999999999</v>
      </c>
      <c r="O1279" s="6">
        <v>12109</v>
      </c>
      <c r="P1279" s="6">
        <v>6</v>
      </c>
      <c r="Q1279" s="6">
        <v>25</v>
      </c>
      <c r="R1279" s="6" t="s">
        <v>3215</v>
      </c>
      <c r="S1279" s="6" t="s">
        <v>2655</v>
      </c>
    </row>
    <row r="1280" spans="1:19" x14ac:dyDescent="0.2">
      <c r="A1280" s="6">
        <v>1278</v>
      </c>
      <c r="B1280" s="6" t="s">
        <v>1240</v>
      </c>
      <c r="C1280" s="6" t="s">
        <v>25</v>
      </c>
      <c r="D1280" s="6" t="s">
        <v>1026</v>
      </c>
      <c r="E1280" s="6" t="s">
        <v>1240</v>
      </c>
      <c r="F1280" s="6" t="s">
        <v>1308</v>
      </c>
      <c r="G1280" s="6">
        <v>53251101</v>
      </c>
      <c r="H1280" s="22" t="s">
        <v>1309</v>
      </c>
      <c r="I1280" s="7">
        <v>6</v>
      </c>
      <c r="J1280" s="6">
        <v>801</v>
      </c>
      <c r="K1280" s="8">
        <v>62.498899999999999</v>
      </c>
      <c r="L1280" s="6">
        <v>503</v>
      </c>
      <c r="M1280" s="9">
        <v>0.1976</v>
      </c>
      <c r="N1280" s="8">
        <v>25.920500000000001</v>
      </c>
      <c r="O1280" s="6">
        <v>13038</v>
      </c>
      <c r="P1280" s="6">
        <v>4</v>
      </c>
      <c r="Q1280" s="6">
        <v>25</v>
      </c>
      <c r="R1280" s="6" t="s">
        <v>1310</v>
      </c>
      <c r="S1280" s="6" t="s">
        <v>943</v>
      </c>
    </row>
    <row r="1281" spans="1:19" x14ac:dyDescent="0.2">
      <c r="A1281" s="6">
        <v>1279</v>
      </c>
      <c r="B1281" s="6" t="s">
        <v>1240</v>
      </c>
      <c r="C1281" s="6" t="s">
        <v>25</v>
      </c>
      <c r="D1281" s="6" t="s">
        <v>1026</v>
      </c>
      <c r="E1281" s="6" t="s">
        <v>1240</v>
      </c>
      <c r="F1281" s="6" t="s">
        <v>1241</v>
      </c>
      <c r="G1281" s="6">
        <v>53251001</v>
      </c>
      <c r="H1281" s="22" t="s">
        <v>1242</v>
      </c>
      <c r="I1281" s="7">
        <v>8</v>
      </c>
      <c r="J1281" s="6">
        <v>650</v>
      </c>
      <c r="K1281" s="8">
        <v>77.947199999999995</v>
      </c>
      <c r="L1281" s="6">
        <v>654</v>
      </c>
      <c r="M1281" s="9">
        <v>0.30649999999999999</v>
      </c>
      <c r="N1281" s="8">
        <v>23.900600000000001</v>
      </c>
      <c r="O1281" s="6">
        <v>15631</v>
      </c>
      <c r="P1281" s="6">
        <v>2</v>
      </c>
      <c r="Q1281" s="6">
        <v>25</v>
      </c>
      <c r="R1281" s="6" t="s">
        <v>1243</v>
      </c>
      <c r="S1281" s="6" t="s">
        <v>943</v>
      </c>
    </row>
    <row r="1282" spans="1:19" x14ac:dyDescent="0.2">
      <c r="A1282" s="6">
        <v>1280</v>
      </c>
      <c r="B1282" s="6" t="s">
        <v>1240</v>
      </c>
      <c r="C1282" s="6" t="s">
        <v>25</v>
      </c>
      <c r="D1282" s="6" t="s">
        <v>1026</v>
      </c>
      <c r="E1282" s="6" t="s">
        <v>1240</v>
      </c>
      <c r="F1282" s="6" t="s">
        <v>1241</v>
      </c>
      <c r="G1282" s="6">
        <v>53252801</v>
      </c>
      <c r="H1282" s="22" t="s">
        <v>1914</v>
      </c>
      <c r="I1282" s="7">
        <v>6</v>
      </c>
      <c r="J1282" s="6">
        <v>724</v>
      </c>
      <c r="K1282" s="8">
        <v>55.327800000000003</v>
      </c>
      <c r="L1282" s="6">
        <v>480</v>
      </c>
      <c r="M1282" s="9">
        <v>0.22670000000000001</v>
      </c>
      <c r="N1282" s="8">
        <v>23.547899999999998</v>
      </c>
      <c r="O1282" s="6">
        <v>11303</v>
      </c>
      <c r="P1282" s="6">
        <v>7</v>
      </c>
      <c r="Q1282" s="6">
        <v>25</v>
      </c>
      <c r="R1282" s="6" t="s">
        <v>1915</v>
      </c>
      <c r="S1282" s="6" t="s">
        <v>943</v>
      </c>
    </row>
    <row r="1283" spans="1:19" x14ac:dyDescent="0.2">
      <c r="A1283" s="6">
        <v>1281</v>
      </c>
      <c r="B1283" s="6" t="s">
        <v>1118</v>
      </c>
      <c r="C1283" s="6" t="s">
        <v>18</v>
      </c>
      <c r="D1283" s="6" t="s">
        <v>1026</v>
      </c>
      <c r="E1283" s="6" t="s">
        <v>1118</v>
      </c>
      <c r="F1283" s="6" t="s">
        <v>1119</v>
      </c>
      <c r="G1283" s="6">
        <v>53012201</v>
      </c>
      <c r="H1283" s="22" t="s">
        <v>1120</v>
      </c>
      <c r="I1283" s="7">
        <v>6</v>
      </c>
      <c r="J1283" s="6">
        <v>907</v>
      </c>
      <c r="K1283" s="8">
        <v>69.498000000000005</v>
      </c>
      <c r="L1283" s="6">
        <v>471</v>
      </c>
      <c r="M1283" s="9">
        <v>0.2177</v>
      </c>
      <c r="N1283" s="8">
        <v>32.2166</v>
      </c>
      <c r="O1283" s="6">
        <v>15174</v>
      </c>
      <c r="P1283" s="6">
        <v>37</v>
      </c>
      <c r="Q1283" s="6">
        <v>91</v>
      </c>
      <c r="R1283" s="6" t="s">
        <v>1121</v>
      </c>
      <c r="S1283" s="6" t="s">
        <v>943</v>
      </c>
    </row>
    <row r="1284" spans="1:19" x14ac:dyDescent="0.2">
      <c r="A1284" s="6">
        <v>1282</v>
      </c>
      <c r="B1284" s="6" t="s">
        <v>1118</v>
      </c>
      <c r="C1284" s="6" t="s">
        <v>18</v>
      </c>
      <c r="D1284" s="6" t="s">
        <v>1026</v>
      </c>
      <c r="E1284" s="6" t="s">
        <v>1118</v>
      </c>
      <c r="F1284" s="6" t="s">
        <v>1119</v>
      </c>
      <c r="G1284" s="6">
        <v>53010071</v>
      </c>
      <c r="H1284" s="22" t="s">
        <v>2329</v>
      </c>
      <c r="I1284" s="7">
        <v>8</v>
      </c>
      <c r="J1284" s="6">
        <v>1502</v>
      </c>
      <c r="K1284" s="8">
        <v>136.2878</v>
      </c>
      <c r="L1284" s="6">
        <v>683</v>
      </c>
      <c r="M1284" s="9">
        <v>0.18290000000000001</v>
      </c>
      <c r="N1284" s="8">
        <v>33.642800000000001</v>
      </c>
      <c r="O1284" s="6">
        <v>22978</v>
      </c>
      <c r="P1284" s="6">
        <v>13</v>
      </c>
      <c r="Q1284" s="6">
        <v>91</v>
      </c>
      <c r="R1284" s="6" t="s">
        <v>2330</v>
      </c>
      <c r="S1284" s="6" t="s">
        <v>2078</v>
      </c>
    </row>
    <row r="1285" spans="1:19" x14ac:dyDescent="0.2">
      <c r="A1285" s="6">
        <v>1283</v>
      </c>
      <c r="B1285" s="6" t="s">
        <v>1118</v>
      </c>
      <c r="C1285" s="6" t="s">
        <v>18</v>
      </c>
      <c r="D1285" s="6" t="s">
        <v>1026</v>
      </c>
      <c r="E1285" s="6" t="s">
        <v>1118</v>
      </c>
      <c r="F1285" s="6" t="s">
        <v>1372</v>
      </c>
      <c r="G1285" s="6">
        <v>53015101</v>
      </c>
      <c r="H1285" s="22" t="s">
        <v>1373</v>
      </c>
      <c r="I1285" s="7">
        <v>6</v>
      </c>
      <c r="J1285" s="6">
        <v>957</v>
      </c>
      <c r="K1285" s="8">
        <v>28.3566</v>
      </c>
      <c r="L1285" s="6">
        <v>477</v>
      </c>
      <c r="M1285" s="9">
        <v>9.11E-2</v>
      </c>
      <c r="N1285" s="8">
        <v>14.475899999999999</v>
      </c>
      <c r="O1285" s="6">
        <v>6905</v>
      </c>
      <c r="P1285" s="6">
        <v>66</v>
      </c>
      <c r="Q1285" s="6">
        <v>91</v>
      </c>
      <c r="R1285" s="6" t="s">
        <v>1374</v>
      </c>
      <c r="S1285" s="6" t="s">
        <v>943</v>
      </c>
    </row>
    <row r="1286" spans="1:19" x14ac:dyDescent="0.2">
      <c r="A1286" s="6">
        <v>1284</v>
      </c>
      <c r="B1286" s="6" t="s">
        <v>1118</v>
      </c>
      <c r="C1286" s="6" t="s">
        <v>18</v>
      </c>
      <c r="D1286" s="6" t="s">
        <v>1026</v>
      </c>
      <c r="E1286" s="6" t="s">
        <v>1118</v>
      </c>
      <c r="F1286" s="6" t="s">
        <v>1372</v>
      </c>
      <c r="G1286" s="6">
        <v>53010031</v>
      </c>
      <c r="H1286" s="22" t="s">
        <v>2257</v>
      </c>
      <c r="I1286" s="7">
        <v>8</v>
      </c>
      <c r="J1286" s="6">
        <v>1645</v>
      </c>
      <c r="K1286" s="8">
        <v>121.27849999999999</v>
      </c>
      <c r="L1286" s="6">
        <v>679</v>
      </c>
      <c r="M1286" s="9">
        <v>0.1603</v>
      </c>
      <c r="N1286" s="8">
        <v>31.880700000000001</v>
      </c>
      <c r="O1286" s="6">
        <v>21647</v>
      </c>
      <c r="P1286" s="6">
        <v>20</v>
      </c>
      <c r="Q1286" s="6">
        <v>91</v>
      </c>
      <c r="R1286" s="6" t="s">
        <v>2258</v>
      </c>
      <c r="S1286" s="6" t="s">
        <v>2078</v>
      </c>
    </row>
    <row r="1287" spans="1:19" x14ac:dyDescent="0.2">
      <c r="A1287" s="6">
        <v>1285</v>
      </c>
      <c r="B1287" s="6" t="s">
        <v>1118</v>
      </c>
      <c r="C1287" s="6" t="s">
        <v>18</v>
      </c>
      <c r="D1287" s="6" t="s">
        <v>1026</v>
      </c>
      <c r="E1287" s="6" t="s">
        <v>1118</v>
      </c>
      <c r="F1287" s="6" t="s">
        <v>1372</v>
      </c>
      <c r="G1287" s="6">
        <v>53016101</v>
      </c>
      <c r="H1287" s="22" t="s">
        <v>3518</v>
      </c>
      <c r="I1287" s="7">
        <v>7</v>
      </c>
      <c r="J1287" s="6">
        <v>1436</v>
      </c>
      <c r="K1287" s="8">
        <v>131.21530000000001</v>
      </c>
      <c r="L1287" s="6">
        <v>553</v>
      </c>
      <c r="M1287" s="9">
        <v>0.19989999999999999</v>
      </c>
      <c r="N1287" s="8">
        <v>40.853499999999997</v>
      </c>
      <c r="O1287" s="6">
        <v>22592</v>
      </c>
      <c r="P1287" s="6">
        <v>15</v>
      </c>
      <c r="Q1287" s="6">
        <v>91</v>
      </c>
      <c r="R1287" s="6" t="s">
        <v>3519</v>
      </c>
      <c r="S1287" s="6" t="s">
        <v>3495</v>
      </c>
    </row>
    <row r="1288" spans="1:19" x14ac:dyDescent="0.2">
      <c r="A1288" s="6">
        <v>1286</v>
      </c>
      <c r="B1288" s="6" t="s">
        <v>1118</v>
      </c>
      <c r="C1288" s="6" t="s">
        <v>18</v>
      </c>
      <c r="D1288" s="6" t="s">
        <v>1026</v>
      </c>
      <c r="E1288" s="6" t="s">
        <v>1118</v>
      </c>
      <c r="F1288" s="6" t="s">
        <v>3515</v>
      </c>
      <c r="G1288" s="6">
        <v>53015201</v>
      </c>
      <c r="H1288" s="22" t="s">
        <v>3516</v>
      </c>
      <c r="I1288" s="7">
        <v>8</v>
      </c>
      <c r="J1288" s="6">
        <v>1408</v>
      </c>
      <c r="K1288" s="8">
        <v>84.449700000000007</v>
      </c>
      <c r="L1288" s="6">
        <v>614</v>
      </c>
      <c r="M1288" s="9">
        <v>0.14710000000000001</v>
      </c>
      <c r="N1288" s="8">
        <v>26.011399999999998</v>
      </c>
      <c r="O1288" s="6">
        <v>15971</v>
      </c>
      <c r="P1288" s="6">
        <v>32</v>
      </c>
      <c r="Q1288" s="6">
        <v>91</v>
      </c>
      <c r="R1288" s="6" t="s">
        <v>3517</v>
      </c>
      <c r="S1288" s="6" t="s">
        <v>3495</v>
      </c>
    </row>
    <row r="1289" spans="1:19" x14ac:dyDescent="0.2">
      <c r="A1289" s="6">
        <v>1287</v>
      </c>
      <c r="B1289" s="6" t="s">
        <v>1118</v>
      </c>
      <c r="C1289" s="6" t="s">
        <v>18</v>
      </c>
      <c r="D1289" s="6" t="s">
        <v>1026</v>
      </c>
      <c r="E1289" s="6" t="s">
        <v>1118</v>
      </c>
      <c r="F1289" s="6" t="s">
        <v>2048</v>
      </c>
      <c r="G1289" s="6">
        <v>53014901</v>
      </c>
      <c r="H1289" s="22" t="s">
        <v>2049</v>
      </c>
      <c r="I1289" s="7">
        <v>6</v>
      </c>
      <c r="J1289" s="6">
        <v>989</v>
      </c>
      <c r="K1289" s="8">
        <v>108.4862</v>
      </c>
      <c r="L1289" s="6">
        <v>474</v>
      </c>
      <c r="M1289" s="9">
        <v>0.34060000000000001</v>
      </c>
      <c r="N1289" s="8">
        <v>55.917700000000004</v>
      </c>
      <c r="O1289" s="6">
        <v>26505</v>
      </c>
      <c r="P1289" s="6">
        <v>26</v>
      </c>
      <c r="Q1289" s="6">
        <v>91</v>
      </c>
      <c r="R1289" s="6" t="s">
        <v>2050</v>
      </c>
      <c r="S1289" s="6" t="s">
        <v>1957</v>
      </c>
    </row>
    <row r="1290" spans="1:19" x14ac:dyDescent="0.2">
      <c r="A1290" s="6">
        <v>1288</v>
      </c>
      <c r="B1290" s="6" t="s">
        <v>1118</v>
      </c>
      <c r="C1290" s="6" t="s">
        <v>18</v>
      </c>
      <c r="D1290" s="6" t="s">
        <v>1026</v>
      </c>
      <c r="E1290" s="6" t="s">
        <v>1118</v>
      </c>
      <c r="F1290" s="6" t="s">
        <v>1489</v>
      </c>
      <c r="G1290" s="6">
        <v>53016301</v>
      </c>
      <c r="H1290" s="22" t="s">
        <v>1490</v>
      </c>
      <c r="I1290" s="7">
        <v>5</v>
      </c>
      <c r="J1290" s="6">
        <v>497</v>
      </c>
      <c r="K1290" s="8">
        <v>26.534800000000001</v>
      </c>
      <c r="L1290" s="6">
        <v>404</v>
      </c>
      <c r="M1290" s="9">
        <v>0.16120000000000001</v>
      </c>
      <c r="N1290" s="8">
        <v>15.844099999999999</v>
      </c>
      <c r="O1290" s="6">
        <v>6401</v>
      </c>
      <c r="P1290" s="6">
        <v>69</v>
      </c>
      <c r="Q1290" s="6">
        <v>91</v>
      </c>
      <c r="R1290" s="6" t="s">
        <v>1491</v>
      </c>
      <c r="S1290" s="6" t="s">
        <v>943</v>
      </c>
    </row>
    <row r="1291" spans="1:19" x14ac:dyDescent="0.2">
      <c r="A1291" s="6">
        <v>1289</v>
      </c>
      <c r="B1291" s="6" t="s">
        <v>1118</v>
      </c>
      <c r="C1291" s="6" t="s">
        <v>18</v>
      </c>
      <c r="D1291" s="6" t="s">
        <v>1026</v>
      </c>
      <c r="E1291" s="6" t="s">
        <v>1118</v>
      </c>
      <c r="F1291" s="6" t="s">
        <v>1489</v>
      </c>
      <c r="G1291" s="6">
        <v>53018701</v>
      </c>
      <c r="H1291" s="22" t="s">
        <v>2151</v>
      </c>
      <c r="I1291" s="7">
        <v>8</v>
      </c>
      <c r="J1291" s="6">
        <v>1190</v>
      </c>
      <c r="K1291" s="8">
        <v>175.655</v>
      </c>
      <c r="L1291" s="6">
        <v>678</v>
      </c>
      <c r="M1291" s="9">
        <v>0.30370000000000003</v>
      </c>
      <c r="N1291" s="8">
        <v>43.853999999999999</v>
      </c>
      <c r="O1291" s="6">
        <v>29733</v>
      </c>
      <c r="P1291" s="6">
        <v>5</v>
      </c>
      <c r="Q1291" s="6">
        <v>91</v>
      </c>
      <c r="R1291" s="6" t="s">
        <v>2152</v>
      </c>
      <c r="S1291" s="6" t="s">
        <v>2078</v>
      </c>
    </row>
    <row r="1292" spans="1:19" x14ac:dyDescent="0.2">
      <c r="A1292" s="6">
        <v>1290</v>
      </c>
      <c r="B1292" s="6" t="s">
        <v>1118</v>
      </c>
      <c r="C1292" s="6" t="s">
        <v>18</v>
      </c>
      <c r="D1292" s="6" t="s">
        <v>1026</v>
      </c>
      <c r="E1292" s="6" t="s">
        <v>1118</v>
      </c>
      <c r="F1292" s="6" t="s">
        <v>1776</v>
      </c>
      <c r="G1292" s="6">
        <v>53018901</v>
      </c>
      <c r="H1292" s="22" t="s">
        <v>1777</v>
      </c>
      <c r="I1292" s="7">
        <v>10</v>
      </c>
      <c r="J1292" s="6">
        <v>1300</v>
      </c>
      <c r="K1292" s="8">
        <v>153.38820000000001</v>
      </c>
      <c r="L1292" s="6">
        <v>871</v>
      </c>
      <c r="M1292" s="9">
        <v>0.2374</v>
      </c>
      <c r="N1292" s="8">
        <v>29.807099999999998</v>
      </c>
      <c r="O1292" s="6">
        <v>25962</v>
      </c>
      <c r="P1292" s="6">
        <v>10</v>
      </c>
      <c r="Q1292" s="6">
        <v>91</v>
      </c>
      <c r="R1292" s="6" t="s">
        <v>1778</v>
      </c>
      <c r="S1292" s="6" t="s">
        <v>943</v>
      </c>
    </row>
    <row r="1293" spans="1:19" x14ac:dyDescent="0.2">
      <c r="A1293" s="6">
        <v>1291</v>
      </c>
      <c r="B1293" s="6" t="s">
        <v>1118</v>
      </c>
      <c r="C1293" s="6" t="s">
        <v>18</v>
      </c>
      <c r="D1293" s="6" t="s">
        <v>1026</v>
      </c>
      <c r="E1293" s="6" t="s">
        <v>1118</v>
      </c>
      <c r="F1293" s="6" t="s">
        <v>1776</v>
      </c>
      <c r="G1293" s="6">
        <v>53012001</v>
      </c>
      <c r="H1293" s="22" t="s">
        <v>2043</v>
      </c>
      <c r="I1293" s="7">
        <v>4</v>
      </c>
      <c r="J1293" s="6">
        <v>403</v>
      </c>
      <c r="K1293" s="8">
        <v>56.424999999999997</v>
      </c>
      <c r="L1293" s="6">
        <v>358</v>
      </c>
      <c r="M1293" s="9">
        <v>0.39250000000000002</v>
      </c>
      <c r="N1293" s="8">
        <v>39.5503</v>
      </c>
      <c r="O1293" s="6">
        <v>14159</v>
      </c>
      <c r="P1293" s="6">
        <v>44</v>
      </c>
      <c r="Q1293" s="6">
        <v>91</v>
      </c>
      <c r="R1293" s="6" t="s">
        <v>2044</v>
      </c>
      <c r="S1293" s="6" t="s">
        <v>1957</v>
      </c>
    </row>
    <row r="1294" spans="1:19" x14ac:dyDescent="0.2">
      <c r="A1294" s="6">
        <v>1292</v>
      </c>
      <c r="B1294" s="6" t="s">
        <v>1118</v>
      </c>
      <c r="C1294" s="6" t="s">
        <v>18</v>
      </c>
      <c r="D1294" s="6" t="s">
        <v>1026</v>
      </c>
      <c r="E1294" s="6" t="s">
        <v>1118</v>
      </c>
      <c r="F1294" s="6" t="s">
        <v>2838</v>
      </c>
      <c r="G1294" s="6">
        <v>53015701</v>
      </c>
      <c r="H1294" s="22" t="s">
        <v>2839</v>
      </c>
      <c r="I1294" s="7">
        <v>5</v>
      </c>
      <c r="J1294" s="6">
        <v>659</v>
      </c>
      <c r="K1294" s="8">
        <v>99.598399999999998</v>
      </c>
      <c r="L1294" s="6">
        <v>397</v>
      </c>
      <c r="M1294" s="9">
        <v>0.35239999999999999</v>
      </c>
      <c r="N1294" s="8">
        <v>46.020200000000003</v>
      </c>
      <c r="O1294" s="6">
        <v>18270</v>
      </c>
      <c r="P1294" s="6">
        <v>27</v>
      </c>
      <c r="Q1294" s="6">
        <v>91</v>
      </c>
      <c r="R1294" s="6" t="s">
        <v>2840</v>
      </c>
      <c r="S1294" s="6" t="s">
        <v>2655</v>
      </c>
    </row>
    <row r="1295" spans="1:19" x14ac:dyDescent="0.2">
      <c r="A1295" s="6">
        <v>1293</v>
      </c>
      <c r="B1295" s="6" t="s">
        <v>3216</v>
      </c>
      <c r="C1295" s="6" t="s">
        <v>31</v>
      </c>
      <c r="D1295" s="6" t="s">
        <v>1026</v>
      </c>
      <c r="E1295" s="6" t="s">
        <v>3216</v>
      </c>
      <c r="F1295" s="6" t="s">
        <v>3217</v>
      </c>
      <c r="G1295" s="6">
        <v>53070601</v>
      </c>
      <c r="H1295" s="22" t="s">
        <v>3218</v>
      </c>
      <c r="I1295" s="7">
        <v>9</v>
      </c>
      <c r="J1295" s="6">
        <v>1297</v>
      </c>
      <c r="K1295" s="8">
        <v>178.0395</v>
      </c>
      <c r="L1295" s="6">
        <v>708</v>
      </c>
      <c r="M1295" s="9">
        <v>0.32679999999999998</v>
      </c>
      <c r="N1295" s="8">
        <v>46.799399999999999</v>
      </c>
      <c r="O1295" s="6">
        <v>33134</v>
      </c>
      <c r="P1295" s="6">
        <v>1</v>
      </c>
      <c r="Q1295" s="6">
        <v>9</v>
      </c>
      <c r="R1295" s="6" t="s">
        <v>3219</v>
      </c>
      <c r="S1295" s="6" t="s">
        <v>2655</v>
      </c>
    </row>
    <row r="1296" spans="1:19" x14ac:dyDescent="0.2">
      <c r="A1296" s="6">
        <v>1294</v>
      </c>
      <c r="B1296" s="6" t="s">
        <v>1169</v>
      </c>
      <c r="C1296" s="6" t="s">
        <v>31</v>
      </c>
      <c r="D1296" s="6" t="s">
        <v>1026</v>
      </c>
      <c r="E1296" s="6" t="s">
        <v>1169</v>
      </c>
      <c r="F1296" s="6" t="s">
        <v>1170</v>
      </c>
      <c r="G1296" s="6">
        <v>53080301</v>
      </c>
      <c r="H1296" s="22" t="s">
        <v>1171</v>
      </c>
      <c r="I1296" s="7">
        <v>6</v>
      </c>
      <c r="J1296" s="6">
        <v>580</v>
      </c>
      <c r="K1296" s="8">
        <v>72.531999999999996</v>
      </c>
      <c r="L1296" s="6">
        <v>528</v>
      </c>
      <c r="M1296" s="9">
        <v>0.26519999999999999</v>
      </c>
      <c r="N1296" s="8">
        <v>25.450800000000001</v>
      </c>
      <c r="O1296" s="6">
        <v>13438</v>
      </c>
      <c r="P1296" s="6">
        <v>2</v>
      </c>
      <c r="Q1296" s="6">
        <v>13</v>
      </c>
      <c r="R1296" s="6" t="s">
        <v>1172</v>
      </c>
      <c r="S1296" s="6" t="s">
        <v>943</v>
      </c>
    </row>
    <row r="1297" spans="1:19" x14ac:dyDescent="0.2">
      <c r="A1297" s="6">
        <v>1295</v>
      </c>
      <c r="B1297" s="6" t="s">
        <v>1169</v>
      </c>
      <c r="C1297" s="6" t="s">
        <v>31</v>
      </c>
      <c r="D1297" s="6" t="s">
        <v>1026</v>
      </c>
      <c r="E1297" s="6" t="s">
        <v>1169</v>
      </c>
      <c r="F1297" s="6" t="s">
        <v>1170</v>
      </c>
      <c r="G1297" s="6">
        <v>53080401</v>
      </c>
      <c r="H1297" s="22" t="s">
        <v>3220</v>
      </c>
      <c r="I1297" s="7">
        <v>4</v>
      </c>
      <c r="J1297" s="6">
        <v>735</v>
      </c>
      <c r="K1297" s="8">
        <v>58.503500000000003</v>
      </c>
      <c r="L1297" s="6">
        <v>331</v>
      </c>
      <c r="M1297" s="9">
        <v>0.18959999999999999</v>
      </c>
      <c r="N1297" s="8">
        <v>34.637500000000003</v>
      </c>
      <c r="O1297" s="6">
        <v>11465</v>
      </c>
      <c r="P1297" s="6">
        <v>3</v>
      </c>
      <c r="Q1297" s="6">
        <v>13</v>
      </c>
      <c r="R1297" s="6" t="s">
        <v>3221</v>
      </c>
      <c r="S1297" s="6" t="s">
        <v>2655</v>
      </c>
    </row>
    <row r="1298" spans="1:19" x14ac:dyDescent="0.2">
      <c r="A1298" s="6">
        <v>1296</v>
      </c>
      <c r="B1298" s="6" t="s">
        <v>1214</v>
      </c>
      <c r="C1298" s="6" t="s">
        <v>25</v>
      </c>
      <c r="D1298" s="6" t="s">
        <v>1026</v>
      </c>
      <c r="E1298" s="6" t="s">
        <v>1214</v>
      </c>
      <c r="F1298" s="6" t="s">
        <v>1712</v>
      </c>
      <c r="G1298" s="6">
        <v>53033101</v>
      </c>
      <c r="H1298" s="22" t="s">
        <v>1713</v>
      </c>
      <c r="I1298" s="7">
        <v>6</v>
      </c>
      <c r="J1298" s="6">
        <v>831</v>
      </c>
      <c r="K1298" s="8">
        <v>128.11940000000001</v>
      </c>
      <c r="L1298" s="6">
        <v>504</v>
      </c>
      <c r="M1298" s="9">
        <v>0.3947</v>
      </c>
      <c r="N1298" s="8">
        <v>52.5655</v>
      </c>
      <c r="O1298" s="6">
        <v>26493</v>
      </c>
      <c r="P1298" s="6">
        <v>3</v>
      </c>
      <c r="Q1298" s="6">
        <v>26</v>
      </c>
      <c r="R1298" s="6" t="s">
        <v>1714</v>
      </c>
      <c r="S1298" s="6" t="s">
        <v>943</v>
      </c>
    </row>
    <row r="1299" spans="1:19" x14ac:dyDescent="0.2">
      <c r="A1299" s="6">
        <v>1297</v>
      </c>
      <c r="B1299" s="6" t="s">
        <v>1214</v>
      </c>
      <c r="C1299" s="6" t="s">
        <v>25</v>
      </c>
      <c r="D1299" s="6" t="s">
        <v>1026</v>
      </c>
      <c r="E1299" s="6" t="s">
        <v>1214</v>
      </c>
      <c r="F1299" s="6" t="s">
        <v>1835</v>
      </c>
      <c r="G1299" s="6">
        <v>53033401</v>
      </c>
      <c r="H1299" s="22" t="s">
        <v>1836</v>
      </c>
      <c r="I1299" s="7">
        <v>6</v>
      </c>
      <c r="J1299" s="6">
        <v>768</v>
      </c>
      <c r="K1299" s="8">
        <v>104.4533</v>
      </c>
      <c r="L1299" s="6">
        <v>549</v>
      </c>
      <c r="M1299" s="9">
        <v>0.30180000000000001</v>
      </c>
      <c r="N1299" s="8">
        <v>37.1858</v>
      </c>
      <c r="O1299" s="6">
        <v>20415</v>
      </c>
      <c r="P1299" s="6">
        <v>5</v>
      </c>
      <c r="Q1299" s="6">
        <v>26</v>
      </c>
      <c r="R1299" s="6" t="s">
        <v>1837</v>
      </c>
      <c r="S1299" s="6" t="s">
        <v>943</v>
      </c>
    </row>
    <row r="1300" spans="1:19" x14ac:dyDescent="0.2">
      <c r="A1300" s="6">
        <v>1298</v>
      </c>
      <c r="B1300" s="6" t="s">
        <v>1214</v>
      </c>
      <c r="C1300" s="6" t="s">
        <v>25</v>
      </c>
      <c r="D1300" s="6" t="s">
        <v>1026</v>
      </c>
      <c r="E1300" s="6" t="s">
        <v>1214</v>
      </c>
      <c r="F1300" s="6" t="s">
        <v>1215</v>
      </c>
      <c r="G1300" s="6">
        <v>53030701</v>
      </c>
      <c r="H1300" s="22" t="s">
        <v>1216</v>
      </c>
      <c r="I1300" s="7">
        <v>6</v>
      </c>
      <c r="J1300" s="6">
        <v>460</v>
      </c>
      <c r="K1300" s="8">
        <v>32.713999999999999</v>
      </c>
      <c r="L1300" s="6">
        <v>471</v>
      </c>
      <c r="M1300" s="9">
        <v>0.2122</v>
      </c>
      <c r="N1300" s="8">
        <v>16.084900000000001</v>
      </c>
      <c r="O1300" s="6">
        <v>7576</v>
      </c>
      <c r="P1300" s="6">
        <v>19</v>
      </c>
      <c r="Q1300" s="6">
        <v>26</v>
      </c>
      <c r="R1300" s="6" t="s">
        <v>1217</v>
      </c>
      <c r="S1300" s="6" t="s">
        <v>943</v>
      </c>
    </row>
    <row r="1301" spans="1:19" x14ac:dyDescent="0.2">
      <c r="A1301" s="6">
        <v>1299</v>
      </c>
      <c r="B1301" s="6" t="s">
        <v>1214</v>
      </c>
      <c r="C1301" s="6" t="s">
        <v>25</v>
      </c>
      <c r="D1301" s="6" t="s">
        <v>1026</v>
      </c>
      <c r="E1301" s="6" t="s">
        <v>1214</v>
      </c>
      <c r="F1301" s="6" t="s">
        <v>1215</v>
      </c>
      <c r="G1301" s="6">
        <v>53032301</v>
      </c>
      <c r="H1301" s="22" t="s">
        <v>1496</v>
      </c>
      <c r="I1301" s="7">
        <v>7</v>
      </c>
      <c r="J1301" s="6">
        <v>1063</v>
      </c>
      <c r="K1301" s="8">
        <v>107.056</v>
      </c>
      <c r="L1301" s="6">
        <v>568</v>
      </c>
      <c r="M1301" s="9">
        <v>0.30299999999999999</v>
      </c>
      <c r="N1301" s="8">
        <v>43.1479</v>
      </c>
      <c r="O1301" s="6">
        <v>24508</v>
      </c>
      <c r="P1301" s="6">
        <v>4</v>
      </c>
      <c r="Q1301" s="6">
        <v>26</v>
      </c>
      <c r="R1301" s="6" t="s">
        <v>1497</v>
      </c>
      <c r="S1301" s="6" t="s">
        <v>943</v>
      </c>
    </row>
    <row r="1302" spans="1:19" x14ac:dyDescent="0.2">
      <c r="A1302" s="6">
        <v>1300</v>
      </c>
      <c r="B1302" s="6" t="s">
        <v>1214</v>
      </c>
      <c r="C1302" s="6" t="s">
        <v>25</v>
      </c>
      <c r="D1302" s="6" t="s">
        <v>1026</v>
      </c>
      <c r="E1302" s="6" t="s">
        <v>1214</v>
      </c>
      <c r="F1302" s="6" t="s">
        <v>1215</v>
      </c>
      <c r="G1302" s="6">
        <v>53033201</v>
      </c>
      <c r="H1302" s="22" t="s">
        <v>1774</v>
      </c>
      <c r="I1302" s="7">
        <v>6</v>
      </c>
      <c r="J1302" s="6">
        <v>891</v>
      </c>
      <c r="K1302" s="8">
        <v>78.945099999999996</v>
      </c>
      <c r="L1302" s="6">
        <v>490</v>
      </c>
      <c r="M1302" s="9">
        <v>0.26769999999999999</v>
      </c>
      <c r="N1302" s="8">
        <v>39.346899999999998</v>
      </c>
      <c r="O1302" s="6">
        <v>19280</v>
      </c>
      <c r="P1302" s="6">
        <v>9</v>
      </c>
      <c r="Q1302" s="6">
        <v>26</v>
      </c>
      <c r="R1302" s="6" t="s">
        <v>1775</v>
      </c>
      <c r="S1302" s="6" t="s">
        <v>943</v>
      </c>
    </row>
    <row r="1303" spans="1:19" x14ac:dyDescent="0.2">
      <c r="A1303" s="6">
        <v>1301</v>
      </c>
      <c r="B1303" s="6" t="s">
        <v>1214</v>
      </c>
      <c r="C1303" s="6" t="s">
        <v>25</v>
      </c>
      <c r="D1303" s="6" t="s">
        <v>1026</v>
      </c>
      <c r="E1303" s="6" t="s">
        <v>1214</v>
      </c>
      <c r="F1303" s="6" t="s">
        <v>1215</v>
      </c>
      <c r="G1303" s="6">
        <v>53031301</v>
      </c>
      <c r="H1303" s="22" t="s">
        <v>2041</v>
      </c>
      <c r="I1303" s="7">
        <v>5</v>
      </c>
      <c r="J1303" s="6">
        <v>620</v>
      </c>
      <c r="K1303" s="8">
        <v>64.347899999999996</v>
      </c>
      <c r="L1303" s="6">
        <v>419</v>
      </c>
      <c r="M1303" s="9">
        <v>0.32329999999999998</v>
      </c>
      <c r="N1303" s="8">
        <v>39.959400000000002</v>
      </c>
      <c r="O1303" s="6">
        <v>16743</v>
      </c>
      <c r="P1303" s="6">
        <v>11</v>
      </c>
      <c r="Q1303" s="6">
        <v>26</v>
      </c>
      <c r="R1303" s="6" t="s">
        <v>2042</v>
      </c>
      <c r="S1303" s="6" t="s">
        <v>1957</v>
      </c>
    </row>
    <row r="1304" spans="1:19" x14ac:dyDescent="0.2">
      <c r="A1304" s="6">
        <v>1302</v>
      </c>
      <c r="B1304" s="6" t="s">
        <v>1214</v>
      </c>
      <c r="C1304" s="6" t="s">
        <v>25</v>
      </c>
      <c r="D1304" s="6" t="s">
        <v>1026</v>
      </c>
      <c r="E1304" s="6" t="s">
        <v>1214</v>
      </c>
      <c r="F1304" s="6" t="s">
        <v>1265</v>
      </c>
      <c r="G1304" s="6">
        <v>53031001</v>
      </c>
      <c r="H1304" s="22" t="s">
        <v>1266</v>
      </c>
      <c r="I1304" s="7">
        <v>7</v>
      </c>
      <c r="J1304" s="6">
        <v>907</v>
      </c>
      <c r="K1304" s="8">
        <v>138.40799999999999</v>
      </c>
      <c r="L1304" s="6">
        <v>560</v>
      </c>
      <c r="M1304" s="9">
        <v>0.35659999999999997</v>
      </c>
      <c r="N1304" s="8">
        <v>51.441099999999999</v>
      </c>
      <c r="O1304" s="6">
        <v>28807</v>
      </c>
      <c r="P1304" s="6">
        <v>2</v>
      </c>
      <c r="Q1304" s="6">
        <v>26</v>
      </c>
      <c r="R1304" s="6" t="s">
        <v>1267</v>
      </c>
      <c r="S1304" s="6" t="s">
        <v>943</v>
      </c>
    </row>
    <row r="1305" spans="1:19" x14ac:dyDescent="0.2">
      <c r="A1305" s="6">
        <v>1303</v>
      </c>
      <c r="B1305" s="6" t="s">
        <v>1258</v>
      </c>
      <c r="C1305" s="6" t="s">
        <v>31</v>
      </c>
      <c r="D1305" s="6" t="s">
        <v>1026</v>
      </c>
      <c r="E1305" s="6" t="s">
        <v>1258</v>
      </c>
      <c r="F1305" s="6" t="s">
        <v>1813</v>
      </c>
      <c r="G1305" s="6">
        <v>53261801</v>
      </c>
      <c r="H1305" s="22" t="s">
        <v>1814</v>
      </c>
      <c r="I1305" s="7">
        <v>5</v>
      </c>
      <c r="J1305" s="6">
        <v>791</v>
      </c>
      <c r="K1305" s="8">
        <v>72.510400000000004</v>
      </c>
      <c r="L1305" s="6">
        <v>437</v>
      </c>
      <c r="M1305" s="9">
        <v>0.20519999999999999</v>
      </c>
      <c r="N1305" s="8">
        <v>32.116700000000002</v>
      </c>
      <c r="O1305" s="6">
        <v>14035</v>
      </c>
      <c r="P1305" s="6">
        <v>3</v>
      </c>
      <c r="Q1305" s="6">
        <v>15</v>
      </c>
      <c r="R1305" s="6" t="s">
        <v>1815</v>
      </c>
      <c r="S1305" s="6" t="s">
        <v>943</v>
      </c>
    </row>
    <row r="1306" spans="1:19" x14ac:dyDescent="0.2">
      <c r="A1306" s="6">
        <v>1304</v>
      </c>
      <c r="B1306" s="6" t="s">
        <v>1258</v>
      </c>
      <c r="C1306" s="6" t="s">
        <v>31</v>
      </c>
      <c r="D1306" s="6" t="s">
        <v>1026</v>
      </c>
      <c r="E1306" s="6" t="s">
        <v>1258</v>
      </c>
      <c r="F1306" s="6" t="s">
        <v>1259</v>
      </c>
      <c r="G1306" s="6">
        <v>53260701</v>
      </c>
      <c r="H1306" s="22" t="s">
        <v>1260</v>
      </c>
      <c r="I1306" s="7">
        <v>7</v>
      </c>
      <c r="J1306" s="6">
        <v>886</v>
      </c>
      <c r="K1306" s="8">
        <v>97.859800000000007</v>
      </c>
      <c r="L1306" s="6">
        <v>558</v>
      </c>
      <c r="M1306" s="9">
        <v>0.27460000000000001</v>
      </c>
      <c r="N1306" s="8">
        <v>34.012500000000003</v>
      </c>
      <c r="O1306" s="6">
        <v>18979</v>
      </c>
      <c r="P1306" s="6">
        <v>1</v>
      </c>
      <c r="Q1306" s="6">
        <v>15</v>
      </c>
      <c r="R1306" s="6" t="s">
        <v>1261</v>
      </c>
      <c r="S1306" s="6" t="s">
        <v>943</v>
      </c>
    </row>
    <row r="1307" spans="1:19" x14ac:dyDescent="0.2">
      <c r="A1307" s="6">
        <v>1305</v>
      </c>
      <c r="B1307" s="6" t="s">
        <v>1258</v>
      </c>
      <c r="C1307" s="6" t="s">
        <v>31</v>
      </c>
      <c r="D1307" s="6" t="s">
        <v>1026</v>
      </c>
      <c r="E1307" s="6" t="s">
        <v>1258</v>
      </c>
      <c r="F1307" s="6" t="s">
        <v>1259</v>
      </c>
      <c r="G1307" s="6">
        <v>53260501</v>
      </c>
      <c r="H1307" s="22" t="s">
        <v>3222</v>
      </c>
      <c r="I1307" s="7">
        <v>5</v>
      </c>
      <c r="J1307" s="6">
        <v>512</v>
      </c>
      <c r="K1307" s="8">
        <v>55.389600000000002</v>
      </c>
      <c r="L1307" s="6">
        <v>342</v>
      </c>
      <c r="M1307" s="9">
        <v>0.31059999999999999</v>
      </c>
      <c r="N1307" s="8">
        <v>31.704699999999999</v>
      </c>
      <c r="O1307" s="6">
        <v>10843</v>
      </c>
      <c r="P1307" s="6">
        <v>5</v>
      </c>
      <c r="Q1307" s="6">
        <v>15</v>
      </c>
      <c r="R1307" s="6" t="s">
        <v>3223</v>
      </c>
      <c r="S1307" s="6" t="s">
        <v>2655</v>
      </c>
    </row>
    <row r="1308" spans="1:19" x14ac:dyDescent="0.2">
      <c r="A1308" s="6">
        <v>1306</v>
      </c>
      <c r="B1308" s="6" t="s">
        <v>1080</v>
      </c>
      <c r="C1308" s="6" t="s">
        <v>31</v>
      </c>
      <c r="D1308" s="6" t="s">
        <v>1026</v>
      </c>
      <c r="E1308" s="6" t="s">
        <v>1080</v>
      </c>
      <c r="F1308" s="6" t="s">
        <v>1081</v>
      </c>
      <c r="G1308" s="6">
        <v>53280301</v>
      </c>
      <c r="H1308" s="22" t="s">
        <v>1082</v>
      </c>
      <c r="I1308" s="7">
        <v>7</v>
      </c>
      <c r="J1308" s="6">
        <v>740</v>
      </c>
      <c r="K1308" s="8">
        <v>79.703100000000006</v>
      </c>
      <c r="L1308" s="6">
        <v>603</v>
      </c>
      <c r="M1308" s="9">
        <v>0.23960000000000001</v>
      </c>
      <c r="N1308" s="8">
        <v>25.253699999999998</v>
      </c>
      <c r="O1308" s="6">
        <v>15228</v>
      </c>
      <c r="P1308" s="6">
        <v>3</v>
      </c>
      <c r="Q1308" s="6">
        <v>10</v>
      </c>
      <c r="R1308" s="6" t="s">
        <v>1083</v>
      </c>
      <c r="S1308" s="6" t="s">
        <v>943</v>
      </c>
    </row>
    <row r="1309" spans="1:19" x14ac:dyDescent="0.2">
      <c r="A1309" s="6">
        <v>1307</v>
      </c>
      <c r="B1309" s="6" t="s">
        <v>1478</v>
      </c>
      <c r="C1309" s="6" t="s">
        <v>31</v>
      </c>
      <c r="D1309" s="6" t="s">
        <v>1026</v>
      </c>
      <c r="E1309" s="6" t="s">
        <v>1478</v>
      </c>
      <c r="F1309" s="6" t="s">
        <v>1479</v>
      </c>
      <c r="G1309" s="6">
        <v>53041601</v>
      </c>
      <c r="H1309" s="22" t="s">
        <v>1480</v>
      </c>
      <c r="I1309" s="7">
        <v>5</v>
      </c>
      <c r="J1309" s="6">
        <v>626</v>
      </c>
      <c r="K1309" s="8">
        <v>91.608199999999997</v>
      </c>
      <c r="L1309" s="6">
        <v>423</v>
      </c>
      <c r="M1309" s="9">
        <v>0.30719999999999997</v>
      </c>
      <c r="N1309" s="8">
        <v>38.174900000000001</v>
      </c>
      <c r="O1309" s="6">
        <v>16148</v>
      </c>
      <c r="P1309" s="6">
        <v>2</v>
      </c>
      <c r="Q1309" s="6">
        <v>19</v>
      </c>
      <c r="R1309" s="6" t="s">
        <v>1481</v>
      </c>
      <c r="S1309" s="6" t="s">
        <v>943</v>
      </c>
    </row>
    <row r="1310" spans="1:19" x14ac:dyDescent="0.2">
      <c r="A1310" s="6">
        <v>1308</v>
      </c>
      <c r="B1310" s="6" t="s">
        <v>1478</v>
      </c>
      <c r="C1310" s="6" t="s">
        <v>31</v>
      </c>
      <c r="D1310" s="6" t="s">
        <v>1026</v>
      </c>
      <c r="E1310" s="6" t="s">
        <v>1478</v>
      </c>
      <c r="F1310" s="6" t="s">
        <v>1810</v>
      </c>
      <c r="G1310" s="6">
        <v>53042201</v>
      </c>
      <c r="H1310" s="22" t="s">
        <v>1811</v>
      </c>
      <c r="I1310" s="7">
        <v>5</v>
      </c>
      <c r="J1310" s="6">
        <v>648</v>
      </c>
      <c r="K1310" s="8">
        <v>73.266599999999997</v>
      </c>
      <c r="L1310" s="6">
        <v>424</v>
      </c>
      <c r="M1310" s="9">
        <v>0.25359999999999999</v>
      </c>
      <c r="N1310" s="8">
        <v>32.591999999999999</v>
      </c>
      <c r="O1310" s="6">
        <v>13819</v>
      </c>
      <c r="P1310" s="6">
        <v>3</v>
      </c>
      <c r="Q1310" s="6">
        <v>19</v>
      </c>
      <c r="R1310" s="6" t="s">
        <v>1812</v>
      </c>
      <c r="S1310" s="6" t="s">
        <v>943</v>
      </c>
    </row>
    <row r="1311" spans="1:19" x14ac:dyDescent="0.2">
      <c r="A1311" s="6">
        <v>1309</v>
      </c>
      <c r="B1311" s="6" t="s">
        <v>2262</v>
      </c>
      <c r="C1311" s="6" t="s">
        <v>31</v>
      </c>
      <c r="D1311" s="6" t="s">
        <v>1026</v>
      </c>
      <c r="E1311" s="6" t="s">
        <v>2262</v>
      </c>
      <c r="F1311" s="6" t="s">
        <v>2263</v>
      </c>
      <c r="G1311" s="6">
        <v>53062401</v>
      </c>
      <c r="H1311" s="22" t="s">
        <v>2264</v>
      </c>
      <c r="I1311" s="7">
        <v>8</v>
      </c>
      <c r="J1311" s="6">
        <v>1624</v>
      </c>
      <c r="K1311" s="8">
        <v>187.35339999999999</v>
      </c>
      <c r="L1311" s="6">
        <v>703</v>
      </c>
      <c r="M1311" s="9">
        <v>0.24790000000000001</v>
      </c>
      <c r="N1311" s="8">
        <v>48.526299999999999</v>
      </c>
      <c r="O1311" s="6">
        <v>34114</v>
      </c>
      <c r="P1311" s="6">
        <v>1</v>
      </c>
      <c r="Q1311" s="6">
        <v>16</v>
      </c>
      <c r="R1311" s="6" t="s">
        <v>2265</v>
      </c>
      <c r="S1311" s="6" t="s">
        <v>2078</v>
      </c>
    </row>
    <row r="1312" spans="1:19" x14ac:dyDescent="0.2">
      <c r="A1312" s="6">
        <v>1310</v>
      </c>
      <c r="B1312" s="6" t="s">
        <v>979</v>
      </c>
      <c r="C1312" s="6" t="s">
        <v>18</v>
      </c>
      <c r="D1312" s="6" t="s">
        <v>954</v>
      </c>
      <c r="E1312" s="6" t="s">
        <v>979</v>
      </c>
      <c r="F1312" s="6" t="s">
        <v>3351</v>
      </c>
      <c r="G1312" s="6">
        <v>33019501</v>
      </c>
      <c r="H1312" s="22" t="s">
        <v>3352</v>
      </c>
      <c r="I1312" s="7">
        <v>8</v>
      </c>
      <c r="J1312" s="6">
        <v>1059</v>
      </c>
      <c r="K1312" s="8">
        <v>149.185</v>
      </c>
      <c r="L1312" s="6">
        <v>592</v>
      </c>
      <c r="M1312" s="9">
        <v>0.32450000000000001</v>
      </c>
      <c r="N1312" s="8">
        <v>41.8446</v>
      </c>
      <c r="O1312" s="6">
        <v>24772</v>
      </c>
      <c r="P1312" s="6">
        <v>36</v>
      </c>
      <c r="Q1312" s="6">
        <v>178</v>
      </c>
      <c r="R1312" s="6" t="e">
        <v>#N/A</v>
      </c>
      <c r="S1312" s="6" t="s">
        <v>3226</v>
      </c>
    </row>
    <row r="1313" spans="1:19" x14ac:dyDescent="0.2">
      <c r="A1313" s="6">
        <v>1311</v>
      </c>
      <c r="B1313" s="6" t="s">
        <v>979</v>
      </c>
      <c r="C1313" s="6" t="s">
        <v>18</v>
      </c>
      <c r="D1313" s="6" t="s">
        <v>954</v>
      </c>
      <c r="E1313" s="6" t="s">
        <v>979</v>
      </c>
      <c r="F1313" s="6" t="s">
        <v>3351</v>
      </c>
      <c r="G1313" s="6">
        <v>33018591</v>
      </c>
      <c r="H1313" s="22" t="s">
        <v>3511</v>
      </c>
      <c r="I1313" s="7">
        <v>10</v>
      </c>
      <c r="J1313" s="6">
        <v>1831</v>
      </c>
      <c r="K1313" s="8">
        <v>260.64859999999999</v>
      </c>
      <c r="L1313" s="6">
        <v>737</v>
      </c>
      <c r="M1313" s="9">
        <v>0.2369</v>
      </c>
      <c r="N1313" s="8">
        <v>43.152000000000001</v>
      </c>
      <c r="O1313" s="6">
        <v>31803</v>
      </c>
      <c r="P1313" s="6">
        <v>7</v>
      </c>
      <c r="Q1313" s="6">
        <v>178</v>
      </c>
      <c r="R1313" s="6" t="s">
        <v>3512</v>
      </c>
      <c r="S1313" s="6" t="s">
        <v>3495</v>
      </c>
    </row>
    <row r="1314" spans="1:19" x14ac:dyDescent="0.2">
      <c r="A1314" s="6">
        <v>1312</v>
      </c>
      <c r="B1314" s="6" t="s">
        <v>979</v>
      </c>
      <c r="C1314" s="6" t="s">
        <v>18</v>
      </c>
      <c r="D1314" s="6" t="s">
        <v>954</v>
      </c>
      <c r="E1314" s="6" t="s">
        <v>979</v>
      </c>
      <c r="F1314" s="6" t="s">
        <v>1911</v>
      </c>
      <c r="G1314" s="6">
        <v>33018051</v>
      </c>
      <c r="H1314" s="22" t="s">
        <v>1912</v>
      </c>
      <c r="I1314" s="7">
        <v>7</v>
      </c>
      <c r="J1314" s="6">
        <v>1106</v>
      </c>
      <c r="K1314" s="8">
        <v>148.8109</v>
      </c>
      <c r="L1314" s="6">
        <v>541</v>
      </c>
      <c r="M1314" s="9">
        <v>0.2828</v>
      </c>
      <c r="N1314" s="8">
        <v>44.282800000000002</v>
      </c>
      <c r="O1314" s="6">
        <v>23957</v>
      </c>
      <c r="P1314" s="6">
        <v>37</v>
      </c>
      <c r="Q1314" s="6">
        <v>178</v>
      </c>
      <c r="R1314" s="6" t="s">
        <v>1913</v>
      </c>
      <c r="S1314" s="6" t="s">
        <v>943</v>
      </c>
    </row>
    <row r="1315" spans="1:19" x14ac:dyDescent="0.2">
      <c r="A1315" s="6">
        <v>1313</v>
      </c>
      <c r="B1315" s="6" t="s">
        <v>979</v>
      </c>
      <c r="C1315" s="6" t="s">
        <v>18</v>
      </c>
      <c r="D1315" s="6" t="s">
        <v>954</v>
      </c>
      <c r="E1315" s="6" t="s">
        <v>979</v>
      </c>
      <c r="F1315" s="6" t="s">
        <v>980</v>
      </c>
      <c r="G1315" s="6">
        <v>33014001</v>
      </c>
      <c r="H1315" s="22" t="s">
        <v>981</v>
      </c>
      <c r="I1315" s="7">
        <v>5</v>
      </c>
      <c r="J1315" s="6">
        <v>686</v>
      </c>
      <c r="K1315" s="8">
        <v>143.53110000000001</v>
      </c>
      <c r="L1315" s="6">
        <v>413</v>
      </c>
      <c r="M1315" s="9">
        <v>0.4874</v>
      </c>
      <c r="N1315" s="8">
        <v>66.046000000000006</v>
      </c>
      <c r="O1315" s="6">
        <v>27277</v>
      </c>
      <c r="P1315" s="6">
        <v>40</v>
      </c>
      <c r="Q1315" s="6">
        <v>178</v>
      </c>
      <c r="R1315" s="6" t="s">
        <v>982</v>
      </c>
      <c r="S1315" s="6" t="s">
        <v>943</v>
      </c>
    </row>
    <row r="1316" spans="1:19" x14ac:dyDescent="0.2">
      <c r="A1316" s="6">
        <v>1314</v>
      </c>
      <c r="B1316" s="6" t="s">
        <v>979</v>
      </c>
      <c r="C1316" s="6" t="s">
        <v>18</v>
      </c>
      <c r="D1316" s="6" t="s">
        <v>954</v>
      </c>
      <c r="E1316" s="6" t="s">
        <v>979</v>
      </c>
      <c r="F1316" s="6" t="s">
        <v>1602</v>
      </c>
      <c r="G1316" s="6">
        <v>33018551</v>
      </c>
      <c r="H1316" s="22" t="s">
        <v>1603</v>
      </c>
      <c r="I1316" s="7">
        <v>6</v>
      </c>
      <c r="J1316" s="6">
        <v>580</v>
      </c>
      <c r="K1316" s="8">
        <v>64.654499999999999</v>
      </c>
      <c r="L1316" s="6">
        <v>465</v>
      </c>
      <c r="M1316" s="9">
        <v>0.21260000000000001</v>
      </c>
      <c r="N1316" s="8">
        <v>19.9269</v>
      </c>
      <c r="O1316" s="6">
        <v>9266</v>
      </c>
      <c r="P1316" s="6">
        <v>109</v>
      </c>
      <c r="Q1316" s="6">
        <v>178</v>
      </c>
      <c r="R1316" s="6" t="s">
        <v>1604</v>
      </c>
      <c r="S1316" s="6" t="s">
        <v>943</v>
      </c>
    </row>
    <row r="1317" spans="1:19" x14ac:dyDescent="0.2">
      <c r="A1317" s="6">
        <v>1315</v>
      </c>
      <c r="B1317" s="6" t="s">
        <v>979</v>
      </c>
      <c r="C1317" s="6" t="s">
        <v>18</v>
      </c>
      <c r="D1317" s="6" t="s">
        <v>954</v>
      </c>
      <c r="E1317" s="6" t="s">
        <v>979</v>
      </c>
      <c r="F1317" s="6" t="s">
        <v>1602</v>
      </c>
      <c r="G1317" s="6">
        <v>33017721</v>
      </c>
      <c r="H1317" s="22" t="s">
        <v>3234</v>
      </c>
      <c r="I1317" s="7">
        <v>11</v>
      </c>
      <c r="J1317" s="6">
        <v>1709</v>
      </c>
      <c r="K1317" s="8">
        <v>295.62520000000001</v>
      </c>
      <c r="L1317" s="6">
        <v>866</v>
      </c>
      <c r="M1317" s="9">
        <v>0.33090000000000003</v>
      </c>
      <c r="N1317" s="8">
        <v>50.3626</v>
      </c>
      <c r="O1317" s="6">
        <v>43614</v>
      </c>
      <c r="P1317" s="6">
        <v>4</v>
      </c>
      <c r="Q1317" s="6">
        <v>178</v>
      </c>
      <c r="R1317" s="6" t="s">
        <v>3235</v>
      </c>
      <c r="S1317" s="6" t="s">
        <v>3226</v>
      </c>
    </row>
    <row r="1318" spans="1:19" x14ac:dyDescent="0.2">
      <c r="A1318" s="6">
        <v>1316</v>
      </c>
      <c r="B1318" s="6" t="s">
        <v>979</v>
      </c>
      <c r="C1318" s="6" t="s">
        <v>18</v>
      </c>
      <c r="D1318" s="6" t="s">
        <v>954</v>
      </c>
      <c r="E1318" s="6" t="s">
        <v>979</v>
      </c>
      <c r="F1318" s="6" t="s">
        <v>1602</v>
      </c>
      <c r="G1318" s="6">
        <v>33018531</v>
      </c>
      <c r="H1318" s="22" t="s">
        <v>3509</v>
      </c>
      <c r="I1318" s="7">
        <v>9</v>
      </c>
      <c r="J1318" s="6">
        <v>1560</v>
      </c>
      <c r="K1318" s="8">
        <v>208.62119999999999</v>
      </c>
      <c r="L1318" s="6">
        <v>626</v>
      </c>
      <c r="M1318" s="9">
        <v>0.27300000000000002</v>
      </c>
      <c r="N1318" s="8">
        <v>47.809899999999999</v>
      </c>
      <c r="O1318" s="6">
        <v>29929</v>
      </c>
      <c r="P1318" s="6">
        <v>15</v>
      </c>
      <c r="Q1318" s="6">
        <v>178</v>
      </c>
      <c r="R1318" s="6" t="s">
        <v>3510</v>
      </c>
      <c r="S1318" s="6" t="s">
        <v>3495</v>
      </c>
    </row>
    <row r="1319" spans="1:19" x14ac:dyDescent="0.2">
      <c r="A1319" s="6">
        <v>1317</v>
      </c>
      <c r="B1319" s="6" t="s">
        <v>979</v>
      </c>
      <c r="C1319" s="6" t="s">
        <v>18</v>
      </c>
      <c r="D1319" s="6" t="s">
        <v>954</v>
      </c>
      <c r="E1319" s="6" t="s">
        <v>979</v>
      </c>
      <c r="F1319" s="6" t="s">
        <v>1850</v>
      </c>
      <c r="G1319" s="6">
        <v>33017891</v>
      </c>
      <c r="H1319" s="22" t="s">
        <v>1851</v>
      </c>
      <c r="I1319" s="7">
        <v>6</v>
      </c>
      <c r="J1319" s="6">
        <v>588</v>
      </c>
      <c r="K1319" s="8">
        <v>36.844700000000003</v>
      </c>
      <c r="L1319" s="6">
        <v>483</v>
      </c>
      <c r="M1319" s="9">
        <v>0.16839999999999999</v>
      </c>
      <c r="N1319" s="8">
        <v>16.478300000000001</v>
      </c>
      <c r="O1319" s="6">
        <v>7959</v>
      </c>
      <c r="P1319" s="6">
        <v>144</v>
      </c>
      <c r="Q1319" s="6">
        <v>178</v>
      </c>
      <c r="R1319" s="6" t="s">
        <v>1852</v>
      </c>
      <c r="S1319" s="6" t="s">
        <v>943</v>
      </c>
    </row>
    <row r="1320" spans="1:19" x14ac:dyDescent="0.2">
      <c r="A1320" s="6">
        <v>1318</v>
      </c>
      <c r="B1320" s="6" t="s">
        <v>979</v>
      </c>
      <c r="C1320" s="6" t="s">
        <v>18</v>
      </c>
      <c r="D1320" s="6" t="s">
        <v>954</v>
      </c>
      <c r="E1320" s="6" t="s">
        <v>979</v>
      </c>
      <c r="F1320" s="6" t="s">
        <v>1850</v>
      </c>
      <c r="G1320" s="6">
        <v>33014601</v>
      </c>
      <c r="H1320" s="22" t="s">
        <v>2063</v>
      </c>
      <c r="I1320" s="7">
        <v>6</v>
      </c>
      <c r="J1320" s="6">
        <v>1293</v>
      </c>
      <c r="K1320" s="8">
        <v>130.97499999999999</v>
      </c>
      <c r="L1320" s="6">
        <v>507</v>
      </c>
      <c r="M1320" s="9">
        <v>0.26450000000000001</v>
      </c>
      <c r="N1320" s="8">
        <v>56.364899999999999</v>
      </c>
      <c r="O1320" s="6">
        <v>28577</v>
      </c>
      <c r="P1320" s="6">
        <v>47</v>
      </c>
      <c r="Q1320" s="6">
        <v>178</v>
      </c>
      <c r="R1320" s="6" t="s">
        <v>2064</v>
      </c>
      <c r="S1320" s="6" t="s">
        <v>1957</v>
      </c>
    </row>
    <row r="1321" spans="1:19" x14ac:dyDescent="0.2">
      <c r="A1321" s="6">
        <v>1319</v>
      </c>
      <c r="B1321" s="6" t="s">
        <v>979</v>
      </c>
      <c r="C1321" s="6" t="s">
        <v>18</v>
      </c>
      <c r="D1321" s="6" t="s">
        <v>954</v>
      </c>
      <c r="E1321" s="6" t="s">
        <v>979</v>
      </c>
      <c r="F1321" s="6" t="s">
        <v>2028</v>
      </c>
      <c r="G1321" s="6">
        <v>33019311</v>
      </c>
      <c r="H1321" s="22" t="s">
        <v>2029</v>
      </c>
      <c r="I1321" s="7">
        <v>9</v>
      </c>
      <c r="J1321" s="6">
        <v>1241</v>
      </c>
      <c r="K1321" s="8">
        <v>161.1078</v>
      </c>
      <c r="L1321" s="6">
        <v>773</v>
      </c>
      <c r="M1321" s="9">
        <v>0.29070000000000001</v>
      </c>
      <c r="N1321" s="8">
        <v>41.283299999999997</v>
      </c>
      <c r="O1321" s="6">
        <v>31912</v>
      </c>
      <c r="P1321" s="6">
        <v>30</v>
      </c>
      <c r="Q1321" s="6">
        <v>178</v>
      </c>
      <c r="R1321" s="6" t="s">
        <v>2030</v>
      </c>
      <c r="S1321" s="6" t="s">
        <v>1957</v>
      </c>
    </row>
    <row r="1322" spans="1:19" x14ac:dyDescent="0.2">
      <c r="A1322" s="6">
        <v>1320</v>
      </c>
      <c r="B1322" s="6" t="s">
        <v>979</v>
      </c>
      <c r="C1322" s="6" t="s">
        <v>18</v>
      </c>
      <c r="D1322" s="6" t="s">
        <v>954</v>
      </c>
      <c r="E1322" s="6" t="s">
        <v>979</v>
      </c>
      <c r="F1322" s="6" t="s">
        <v>2028</v>
      </c>
      <c r="G1322" s="6">
        <v>33018871</v>
      </c>
      <c r="H1322" s="22" t="s">
        <v>3254</v>
      </c>
      <c r="I1322" s="7">
        <v>9</v>
      </c>
      <c r="J1322" s="6">
        <v>995</v>
      </c>
      <c r="K1322" s="8">
        <v>272.1635</v>
      </c>
      <c r="L1322" s="6">
        <v>792</v>
      </c>
      <c r="M1322" s="9">
        <v>0.39269999999999999</v>
      </c>
      <c r="N1322" s="8">
        <v>43.674199999999999</v>
      </c>
      <c r="O1322" s="6">
        <v>34590</v>
      </c>
      <c r="P1322" s="6">
        <v>6</v>
      </c>
      <c r="Q1322" s="6">
        <v>178</v>
      </c>
      <c r="R1322" s="6" t="s">
        <v>3255</v>
      </c>
      <c r="S1322" s="6" t="s">
        <v>3226</v>
      </c>
    </row>
    <row r="1323" spans="1:19" x14ac:dyDescent="0.2">
      <c r="A1323" s="6">
        <v>1321</v>
      </c>
      <c r="B1323" s="6" t="s">
        <v>979</v>
      </c>
      <c r="C1323" s="6" t="s">
        <v>18</v>
      </c>
      <c r="D1323" s="6" t="s">
        <v>954</v>
      </c>
      <c r="E1323" s="6" t="s">
        <v>979</v>
      </c>
      <c r="F1323" s="6" t="s">
        <v>1320</v>
      </c>
      <c r="G1323" s="6">
        <v>33019211</v>
      </c>
      <c r="H1323" s="22" t="s">
        <v>1321</v>
      </c>
      <c r="I1323" s="7">
        <v>5</v>
      </c>
      <c r="J1323" s="6">
        <v>840</v>
      </c>
      <c r="K1323" s="8">
        <v>32.9893</v>
      </c>
      <c r="L1323" s="6">
        <v>384</v>
      </c>
      <c r="M1323" s="9">
        <v>0.1119</v>
      </c>
      <c r="N1323" s="8">
        <v>18.474</v>
      </c>
      <c r="O1323" s="6">
        <v>7094</v>
      </c>
      <c r="P1323" s="6">
        <v>148</v>
      </c>
      <c r="Q1323" s="6">
        <v>178</v>
      </c>
      <c r="R1323" s="6" t="s">
        <v>1322</v>
      </c>
      <c r="S1323" s="6" t="s">
        <v>943</v>
      </c>
    </row>
    <row r="1324" spans="1:19" x14ac:dyDescent="0.2">
      <c r="A1324" s="6">
        <v>1322</v>
      </c>
      <c r="B1324" s="6" t="s">
        <v>979</v>
      </c>
      <c r="C1324" s="6" t="s">
        <v>18</v>
      </c>
      <c r="D1324" s="6" t="s">
        <v>954</v>
      </c>
      <c r="E1324" s="6" t="s">
        <v>979</v>
      </c>
      <c r="F1324" s="6" t="s">
        <v>1317</v>
      </c>
      <c r="G1324" s="6">
        <v>33019301</v>
      </c>
      <c r="H1324" s="22" t="s">
        <v>1318</v>
      </c>
      <c r="I1324" s="7">
        <v>6</v>
      </c>
      <c r="J1324" s="6">
        <v>858</v>
      </c>
      <c r="K1324" s="8">
        <v>83.030500000000004</v>
      </c>
      <c r="L1324" s="6">
        <v>448</v>
      </c>
      <c r="M1324" s="9">
        <v>0.23350000000000001</v>
      </c>
      <c r="N1324" s="8">
        <v>32.580399999999997</v>
      </c>
      <c r="O1324" s="6">
        <v>14596</v>
      </c>
      <c r="P1324" s="6">
        <v>82</v>
      </c>
      <c r="Q1324" s="6">
        <v>178</v>
      </c>
      <c r="R1324" s="6" t="s">
        <v>1319</v>
      </c>
      <c r="S1324" s="6" t="s">
        <v>943</v>
      </c>
    </row>
    <row r="1325" spans="1:19" x14ac:dyDescent="0.2">
      <c r="A1325" s="6">
        <v>1323</v>
      </c>
      <c r="B1325" s="6" t="s">
        <v>979</v>
      </c>
      <c r="C1325" s="6" t="s">
        <v>18</v>
      </c>
      <c r="D1325" s="6" t="s">
        <v>954</v>
      </c>
      <c r="E1325" s="6" t="s">
        <v>979</v>
      </c>
      <c r="F1325" s="6" t="s">
        <v>1317</v>
      </c>
      <c r="G1325" s="6">
        <v>33013501</v>
      </c>
      <c r="H1325" s="22" t="s">
        <v>2637</v>
      </c>
      <c r="I1325" s="7">
        <v>11</v>
      </c>
      <c r="J1325" s="6">
        <v>1440</v>
      </c>
      <c r="K1325" s="8">
        <v>168.1276</v>
      </c>
      <c r="L1325" s="6">
        <v>700</v>
      </c>
      <c r="M1325" s="9">
        <v>0.40089999999999998</v>
      </c>
      <c r="N1325" s="8">
        <v>50.568600000000004</v>
      </c>
      <c r="O1325" s="6">
        <v>35398</v>
      </c>
      <c r="P1325" s="6">
        <v>26</v>
      </c>
      <c r="Q1325" s="6">
        <v>178</v>
      </c>
      <c r="R1325" s="6" t="s">
        <v>2638</v>
      </c>
      <c r="S1325" s="6" t="s">
        <v>2560</v>
      </c>
    </row>
    <row r="1326" spans="1:19" x14ac:dyDescent="0.2">
      <c r="A1326" s="6">
        <v>1324</v>
      </c>
      <c r="B1326" s="6" t="s">
        <v>979</v>
      </c>
      <c r="C1326" s="6" t="s">
        <v>18</v>
      </c>
      <c r="D1326" s="6" t="s">
        <v>954</v>
      </c>
      <c r="E1326" s="6" t="s">
        <v>979</v>
      </c>
      <c r="F1326" s="6" t="s">
        <v>1317</v>
      </c>
      <c r="G1326" s="6">
        <v>33018741</v>
      </c>
      <c r="H1326" s="22" t="s">
        <v>2848</v>
      </c>
      <c r="I1326" s="7">
        <v>8</v>
      </c>
      <c r="J1326" s="6">
        <v>1311</v>
      </c>
      <c r="K1326" s="8">
        <v>166.4657</v>
      </c>
      <c r="L1326" s="6">
        <v>645</v>
      </c>
      <c r="M1326" s="9">
        <v>0.27629999999999999</v>
      </c>
      <c r="N1326" s="8">
        <v>44.519399999999997</v>
      </c>
      <c r="O1326" s="6">
        <v>28715</v>
      </c>
      <c r="P1326" s="6">
        <v>27</v>
      </c>
      <c r="Q1326" s="6">
        <v>178</v>
      </c>
      <c r="R1326" s="6" t="s">
        <v>2849</v>
      </c>
      <c r="S1326" s="6" t="s">
        <v>2655</v>
      </c>
    </row>
    <row r="1327" spans="1:19" x14ac:dyDescent="0.2">
      <c r="A1327" s="6">
        <v>1325</v>
      </c>
      <c r="B1327" s="6" t="s">
        <v>979</v>
      </c>
      <c r="C1327" s="6" t="s">
        <v>18</v>
      </c>
      <c r="D1327" s="6" t="s">
        <v>954</v>
      </c>
      <c r="E1327" s="6" t="s">
        <v>979</v>
      </c>
      <c r="F1327" s="6" t="s">
        <v>1317</v>
      </c>
      <c r="G1327" s="6">
        <v>33019071</v>
      </c>
      <c r="H1327" s="22" t="s">
        <v>3249</v>
      </c>
      <c r="I1327" s="7">
        <v>10</v>
      </c>
      <c r="J1327" s="6">
        <v>1553</v>
      </c>
      <c r="K1327" s="8">
        <v>282.97309999999999</v>
      </c>
      <c r="L1327" s="6">
        <v>743</v>
      </c>
      <c r="M1327" s="9">
        <v>0.38900000000000001</v>
      </c>
      <c r="N1327" s="8">
        <v>58.6783</v>
      </c>
      <c r="O1327" s="6">
        <v>43598</v>
      </c>
      <c r="P1327" s="6">
        <v>5</v>
      </c>
      <c r="Q1327" s="6">
        <v>178</v>
      </c>
      <c r="R1327" s="6" t="s">
        <v>3250</v>
      </c>
      <c r="S1327" s="6" t="s">
        <v>3226</v>
      </c>
    </row>
    <row r="1328" spans="1:19" x14ac:dyDescent="0.2">
      <c r="A1328" s="6">
        <v>1326</v>
      </c>
      <c r="B1328" s="6" t="s">
        <v>979</v>
      </c>
      <c r="C1328" s="6" t="s">
        <v>18</v>
      </c>
      <c r="D1328" s="6" t="s">
        <v>954</v>
      </c>
      <c r="E1328" s="6" t="s">
        <v>979</v>
      </c>
      <c r="F1328" s="6" t="s">
        <v>2649</v>
      </c>
      <c r="G1328" s="6">
        <v>33018021</v>
      </c>
      <c r="H1328" s="22" t="s">
        <v>2650</v>
      </c>
      <c r="I1328" s="7">
        <v>11</v>
      </c>
      <c r="J1328" s="6">
        <v>1670</v>
      </c>
      <c r="K1328" s="8">
        <v>155.91040000000001</v>
      </c>
      <c r="L1328" s="6">
        <v>653</v>
      </c>
      <c r="M1328" s="9">
        <v>0.30159999999999998</v>
      </c>
      <c r="N1328" s="8">
        <v>45.399700000000003</v>
      </c>
      <c r="O1328" s="6">
        <v>29646</v>
      </c>
      <c r="P1328" s="6">
        <v>34</v>
      </c>
      <c r="Q1328" s="6">
        <v>178</v>
      </c>
      <c r="R1328" s="6" t="s">
        <v>2651</v>
      </c>
      <c r="S1328" s="6" t="s">
        <v>2560</v>
      </c>
    </row>
    <row r="1329" spans="1:19" x14ac:dyDescent="0.2">
      <c r="A1329" s="6">
        <v>1327</v>
      </c>
      <c r="B1329" s="6" t="s">
        <v>979</v>
      </c>
      <c r="C1329" s="6" t="s">
        <v>18</v>
      </c>
      <c r="D1329" s="6" t="s">
        <v>954</v>
      </c>
      <c r="E1329" s="6" t="s">
        <v>979</v>
      </c>
      <c r="F1329" s="6" t="s">
        <v>2649</v>
      </c>
      <c r="G1329" s="6">
        <v>33018311</v>
      </c>
      <c r="H1329" s="22" t="s">
        <v>2843</v>
      </c>
      <c r="I1329" s="7">
        <v>7</v>
      </c>
      <c r="J1329" s="6">
        <v>828</v>
      </c>
      <c r="K1329" s="8">
        <v>128.78649999999999</v>
      </c>
      <c r="L1329" s="6">
        <v>541</v>
      </c>
      <c r="M1329" s="9">
        <v>0.32119999999999999</v>
      </c>
      <c r="N1329" s="8">
        <v>37.543399999999998</v>
      </c>
      <c r="O1329" s="6">
        <v>20311</v>
      </c>
      <c r="P1329" s="6">
        <v>53</v>
      </c>
      <c r="Q1329" s="6">
        <v>178</v>
      </c>
      <c r="R1329" s="6" t="s">
        <v>2844</v>
      </c>
      <c r="S1329" s="6" t="s">
        <v>2655</v>
      </c>
    </row>
    <row r="1330" spans="1:19" x14ac:dyDescent="0.2">
      <c r="A1330" s="6">
        <v>1328</v>
      </c>
      <c r="B1330" s="6" t="s">
        <v>979</v>
      </c>
      <c r="C1330" s="6" t="s">
        <v>18</v>
      </c>
      <c r="D1330" s="6" t="s">
        <v>954</v>
      </c>
      <c r="E1330" s="6" t="s">
        <v>979</v>
      </c>
      <c r="F1330" s="6" t="s">
        <v>2649</v>
      </c>
      <c r="G1330" s="6">
        <v>33018631</v>
      </c>
      <c r="H1330" s="22" t="s">
        <v>3301</v>
      </c>
      <c r="I1330" s="7">
        <v>10</v>
      </c>
      <c r="J1330" s="6">
        <v>1592</v>
      </c>
      <c r="K1330" s="8">
        <v>190.62209999999999</v>
      </c>
      <c r="L1330" s="6">
        <v>573</v>
      </c>
      <c r="M1330" s="9">
        <v>0.27279999999999999</v>
      </c>
      <c r="N1330" s="8">
        <v>46.148299999999999</v>
      </c>
      <c r="O1330" s="6">
        <v>26443</v>
      </c>
      <c r="P1330" s="6">
        <v>19</v>
      </c>
      <c r="Q1330" s="6">
        <v>178</v>
      </c>
      <c r="R1330" s="6" t="s">
        <v>3302</v>
      </c>
      <c r="S1330" s="6" t="s">
        <v>3226</v>
      </c>
    </row>
    <row r="1331" spans="1:19" x14ac:dyDescent="0.2">
      <c r="A1331" s="6">
        <v>1329</v>
      </c>
      <c r="B1331" s="6" t="s">
        <v>979</v>
      </c>
      <c r="C1331" s="6" t="s">
        <v>18</v>
      </c>
      <c r="D1331" s="6" t="s">
        <v>954</v>
      </c>
      <c r="E1331" s="6" t="s">
        <v>979</v>
      </c>
      <c r="F1331" s="6" t="s">
        <v>1829</v>
      </c>
      <c r="G1331" s="6">
        <v>33017851</v>
      </c>
      <c r="H1331" s="22" t="s">
        <v>1830</v>
      </c>
      <c r="I1331" s="7">
        <v>5</v>
      </c>
      <c r="J1331" s="6">
        <v>739</v>
      </c>
      <c r="K1331" s="8">
        <v>93.978099999999998</v>
      </c>
      <c r="L1331" s="6">
        <v>420</v>
      </c>
      <c r="M1331" s="9">
        <v>0.28660000000000002</v>
      </c>
      <c r="N1331" s="8">
        <v>40.873800000000003</v>
      </c>
      <c r="O1331" s="6">
        <v>17167</v>
      </c>
      <c r="P1331" s="6">
        <v>71</v>
      </c>
      <c r="Q1331" s="6">
        <v>178</v>
      </c>
      <c r="R1331" s="6" t="s">
        <v>1831</v>
      </c>
      <c r="S1331" s="6" t="s">
        <v>943</v>
      </c>
    </row>
    <row r="1332" spans="1:19" x14ac:dyDescent="0.2">
      <c r="A1332" s="6">
        <v>1330</v>
      </c>
      <c r="B1332" s="6" t="s">
        <v>979</v>
      </c>
      <c r="C1332" s="6" t="s">
        <v>18</v>
      </c>
      <c r="D1332" s="6" t="s">
        <v>954</v>
      </c>
      <c r="E1332" s="6" t="s">
        <v>979</v>
      </c>
      <c r="F1332" s="6" t="s">
        <v>1829</v>
      </c>
      <c r="G1332" s="6">
        <v>33013601</v>
      </c>
      <c r="H1332" s="22" t="s">
        <v>2841</v>
      </c>
      <c r="I1332" s="7">
        <v>6</v>
      </c>
      <c r="J1332" s="6">
        <v>1335</v>
      </c>
      <c r="K1332" s="8">
        <v>171.4076</v>
      </c>
      <c r="L1332" s="6">
        <v>420</v>
      </c>
      <c r="M1332" s="9">
        <v>0.37040000000000001</v>
      </c>
      <c r="N1332" s="8">
        <v>80.2881</v>
      </c>
      <c r="O1332" s="6">
        <v>33721</v>
      </c>
      <c r="P1332" s="6">
        <v>25</v>
      </c>
      <c r="Q1332" s="6">
        <v>178</v>
      </c>
      <c r="R1332" s="6" t="s">
        <v>2842</v>
      </c>
      <c r="S1332" s="6" t="s">
        <v>2655</v>
      </c>
    </row>
    <row r="1333" spans="1:19" x14ac:dyDescent="0.2">
      <c r="A1333" s="6">
        <v>1331</v>
      </c>
      <c r="B1333" s="6" t="s">
        <v>979</v>
      </c>
      <c r="C1333" s="6" t="s">
        <v>18</v>
      </c>
      <c r="D1333" s="6" t="s">
        <v>954</v>
      </c>
      <c r="E1333" s="6" t="s">
        <v>979</v>
      </c>
      <c r="F1333" s="6" t="s">
        <v>1829</v>
      </c>
      <c r="G1333" s="6">
        <v>33019041</v>
      </c>
      <c r="H1333" s="22" t="s">
        <v>3513</v>
      </c>
      <c r="I1333" s="7">
        <v>9</v>
      </c>
      <c r="J1333" s="6">
        <v>1419</v>
      </c>
      <c r="K1333" s="8">
        <v>217.0436</v>
      </c>
      <c r="L1333" s="6">
        <v>670</v>
      </c>
      <c r="M1333" s="9">
        <v>0.27179999999999999</v>
      </c>
      <c r="N1333" s="8">
        <v>43.198500000000003</v>
      </c>
      <c r="O1333" s="6">
        <v>28943</v>
      </c>
      <c r="P1333" s="6">
        <v>14</v>
      </c>
      <c r="Q1333" s="6">
        <v>178</v>
      </c>
      <c r="R1333" s="6" t="s">
        <v>3514</v>
      </c>
      <c r="S1333" s="6" t="s">
        <v>3495</v>
      </c>
    </row>
    <row r="1334" spans="1:19" x14ac:dyDescent="0.2">
      <c r="A1334" s="6">
        <v>1332</v>
      </c>
      <c r="B1334" s="6" t="s">
        <v>979</v>
      </c>
      <c r="C1334" s="6" t="s">
        <v>18</v>
      </c>
      <c r="D1334" s="6" t="s">
        <v>954</v>
      </c>
      <c r="E1334" s="6" t="s">
        <v>979</v>
      </c>
      <c r="F1334" s="6" t="s">
        <v>2845</v>
      </c>
      <c r="G1334" s="6">
        <v>33018621</v>
      </c>
      <c r="H1334" s="22" t="s">
        <v>2846</v>
      </c>
      <c r="I1334" s="7">
        <v>9</v>
      </c>
      <c r="J1334" s="6">
        <v>1235</v>
      </c>
      <c r="K1334" s="8">
        <v>142.40379999999999</v>
      </c>
      <c r="L1334" s="6">
        <v>697</v>
      </c>
      <c r="M1334" s="9">
        <v>0.28370000000000001</v>
      </c>
      <c r="N1334" s="8">
        <v>38.084600000000002</v>
      </c>
      <c r="O1334" s="6">
        <v>26545</v>
      </c>
      <c r="P1334" s="6">
        <v>42</v>
      </c>
      <c r="Q1334" s="6">
        <v>178</v>
      </c>
      <c r="R1334" s="6" t="s">
        <v>2847</v>
      </c>
      <c r="S1334" s="6" t="s">
        <v>2655</v>
      </c>
    </row>
    <row r="1335" spans="1:19" x14ac:dyDescent="0.2">
      <c r="A1335" s="6">
        <v>1333</v>
      </c>
      <c r="B1335" s="6" t="s">
        <v>2275</v>
      </c>
      <c r="C1335" s="6" t="s">
        <v>288</v>
      </c>
      <c r="D1335" s="6" t="s">
        <v>954</v>
      </c>
      <c r="E1335" s="6" t="s">
        <v>2275</v>
      </c>
      <c r="F1335" s="6" t="s">
        <v>2276</v>
      </c>
      <c r="G1335" s="6">
        <v>33025201</v>
      </c>
      <c r="H1335" s="22" t="s">
        <v>2277</v>
      </c>
      <c r="I1335" s="7">
        <v>9</v>
      </c>
      <c r="J1335" s="6">
        <v>1542</v>
      </c>
      <c r="K1335" s="8">
        <v>176.9145</v>
      </c>
      <c r="L1335" s="6">
        <v>710</v>
      </c>
      <c r="M1335" s="9">
        <v>0.24690000000000001</v>
      </c>
      <c r="N1335" s="8">
        <v>39.911299999999997</v>
      </c>
      <c r="O1335" s="6">
        <v>28337</v>
      </c>
      <c r="P1335" s="6">
        <v>3</v>
      </c>
      <c r="Q1335" s="6">
        <v>37</v>
      </c>
      <c r="R1335" s="6" t="s">
        <v>2278</v>
      </c>
      <c r="S1335" s="6" t="s">
        <v>2078</v>
      </c>
    </row>
    <row r="1336" spans="1:19" x14ac:dyDescent="0.2">
      <c r="A1336" s="6">
        <v>1334</v>
      </c>
      <c r="B1336" s="6" t="s">
        <v>1511</v>
      </c>
      <c r="C1336" s="6" t="s">
        <v>18</v>
      </c>
      <c r="D1336" s="6" t="s">
        <v>954</v>
      </c>
      <c r="E1336" s="6" t="s">
        <v>1511</v>
      </c>
      <c r="F1336" s="6" t="s">
        <v>1542</v>
      </c>
      <c r="G1336" s="6">
        <v>33034801</v>
      </c>
      <c r="H1336" s="22" t="s">
        <v>1543</v>
      </c>
      <c r="I1336" s="7">
        <v>5</v>
      </c>
      <c r="J1336" s="6">
        <v>710</v>
      </c>
      <c r="K1336" s="8">
        <v>100.837</v>
      </c>
      <c r="L1336" s="6">
        <v>416</v>
      </c>
      <c r="M1336" s="9">
        <v>0.29170000000000001</v>
      </c>
      <c r="N1336" s="8">
        <v>39.694699999999997</v>
      </c>
      <c r="O1336" s="6">
        <v>16513</v>
      </c>
      <c r="P1336" s="6">
        <v>17</v>
      </c>
      <c r="Q1336" s="6">
        <v>62</v>
      </c>
      <c r="R1336" s="6" t="s">
        <v>1544</v>
      </c>
      <c r="S1336" s="6" t="s">
        <v>943</v>
      </c>
    </row>
    <row r="1337" spans="1:19" x14ac:dyDescent="0.2">
      <c r="A1337" s="6">
        <v>1335</v>
      </c>
      <c r="B1337" s="6" t="s">
        <v>1511</v>
      </c>
      <c r="C1337" s="6" t="s">
        <v>18</v>
      </c>
      <c r="D1337" s="6" t="s">
        <v>954</v>
      </c>
      <c r="E1337" s="6" t="s">
        <v>1511</v>
      </c>
      <c r="F1337" s="6" t="s">
        <v>2254</v>
      </c>
      <c r="G1337" s="6">
        <v>33037501</v>
      </c>
      <c r="H1337" s="22" t="s">
        <v>2255</v>
      </c>
      <c r="I1337" s="7">
        <v>8</v>
      </c>
      <c r="J1337" s="6">
        <v>1567</v>
      </c>
      <c r="K1337" s="8">
        <v>203.74549999999999</v>
      </c>
      <c r="L1337" s="6">
        <v>636</v>
      </c>
      <c r="M1337" s="9">
        <v>0.28389999999999999</v>
      </c>
      <c r="N1337" s="8">
        <v>53.177700000000002</v>
      </c>
      <c r="O1337" s="6">
        <v>33821</v>
      </c>
      <c r="P1337" s="6">
        <v>5</v>
      </c>
      <c r="Q1337" s="6">
        <v>62</v>
      </c>
      <c r="R1337" s="6" t="s">
        <v>2256</v>
      </c>
      <c r="S1337" s="6" t="s">
        <v>2078</v>
      </c>
    </row>
    <row r="1338" spans="1:19" x14ac:dyDescent="0.2">
      <c r="A1338" s="6">
        <v>1336</v>
      </c>
      <c r="B1338" s="6" t="s">
        <v>1511</v>
      </c>
      <c r="C1338" s="6" t="s">
        <v>18</v>
      </c>
      <c r="D1338" s="6" t="s">
        <v>954</v>
      </c>
      <c r="E1338" s="6" t="s">
        <v>1511</v>
      </c>
      <c r="F1338" s="6" t="s">
        <v>3376</v>
      </c>
      <c r="G1338" s="6">
        <v>33036601</v>
      </c>
      <c r="H1338" s="22" t="s">
        <v>3377</v>
      </c>
      <c r="I1338" s="7">
        <v>8</v>
      </c>
      <c r="J1338" s="6">
        <v>1163</v>
      </c>
      <c r="K1338" s="8">
        <v>117.5577</v>
      </c>
      <c r="L1338" s="6">
        <v>632</v>
      </c>
      <c r="M1338" s="9">
        <v>0.23699999999999999</v>
      </c>
      <c r="N1338" s="8">
        <v>33.537999999999997</v>
      </c>
      <c r="O1338" s="6">
        <v>21196</v>
      </c>
      <c r="P1338" s="6">
        <v>14</v>
      </c>
      <c r="Q1338" s="6">
        <v>62</v>
      </c>
      <c r="R1338" s="6" t="s">
        <v>3378</v>
      </c>
      <c r="S1338" s="6" t="s">
        <v>3226</v>
      </c>
    </row>
    <row r="1339" spans="1:19" x14ac:dyDescent="0.2">
      <c r="A1339" s="6">
        <v>1337</v>
      </c>
      <c r="B1339" s="6" t="s">
        <v>1511</v>
      </c>
      <c r="C1339" s="6" t="s">
        <v>18</v>
      </c>
      <c r="D1339" s="6" t="s">
        <v>954</v>
      </c>
      <c r="E1339" s="6" t="s">
        <v>1511</v>
      </c>
      <c r="F1339" s="6" t="s">
        <v>2137</v>
      </c>
      <c r="G1339" s="6">
        <v>33036501</v>
      </c>
      <c r="H1339" s="22" t="s">
        <v>2138</v>
      </c>
      <c r="I1339" s="7">
        <v>9</v>
      </c>
      <c r="J1339" s="6">
        <v>1535</v>
      </c>
      <c r="K1339" s="8">
        <v>264.24250000000001</v>
      </c>
      <c r="L1339" s="6">
        <v>742</v>
      </c>
      <c r="M1339" s="9">
        <v>0.34150000000000003</v>
      </c>
      <c r="N1339" s="8">
        <v>55.700800000000001</v>
      </c>
      <c r="O1339" s="6">
        <v>41330</v>
      </c>
      <c r="P1339" s="6">
        <v>4</v>
      </c>
      <c r="Q1339" s="6">
        <v>62</v>
      </c>
      <c r="R1339" s="6" t="s">
        <v>2139</v>
      </c>
      <c r="S1339" s="6" t="s">
        <v>2078</v>
      </c>
    </row>
    <row r="1340" spans="1:19" x14ac:dyDescent="0.2">
      <c r="A1340" s="6">
        <v>1338</v>
      </c>
      <c r="B1340" s="6" t="s">
        <v>1511</v>
      </c>
      <c r="C1340" s="6" t="s">
        <v>18</v>
      </c>
      <c r="D1340" s="6" t="s">
        <v>954</v>
      </c>
      <c r="E1340" s="6" t="s">
        <v>1511</v>
      </c>
      <c r="F1340" s="6" t="s">
        <v>2091</v>
      </c>
      <c r="G1340" s="6">
        <v>33035301</v>
      </c>
      <c r="H1340" s="22" t="s">
        <v>2092</v>
      </c>
      <c r="I1340" s="7">
        <v>8</v>
      </c>
      <c r="J1340" s="6">
        <v>1418</v>
      </c>
      <c r="K1340" s="8">
        <v>300.3535</v>
      </c>
      <c r="L1340" s="6">
        <v>634</v>
      </c>
      <c r="M1340" s="9">
        <v>0.40050000000000002</v>
      </c>
      <c r="N1340" s="8">
        <v>68.977900000000005</v>
      </c>
      <c r="O1340" s="6">
        <v>43732</v>
      </c>
      <c r="P1340" s="6">
        <v>2</v>
      </c>
      <c r="Q1340" s="6">
        <v>62</v>
      </c>
      <c r="R1340" s="6" t="s">
        <v>2093</v>
      </c>
      <c r="S1340" s="6" t="s">
        <v>2078</v>
      </c>
    </row>
    <row r="1341" spans="1:19" x14ac:dyDescent="0.2">
      <c r="A1341" s="6">
        <v>1339</v>
      </c>
      <c r="B1341" s="6" t="s">
        <v>1511</v>
      </c>
      <c r="C1341" s="6" t="s">
        <v>18</v>
      </c>
      <c r="D1341" s="6" t="s">
        <v>954</v>
      </c>
      <c r="E1341" s="6" t="s">
        <v>1511</v>
      </c>
      <c r="F1341" s="6" t="s">
        <v>1512</v>
      </c>
      <c r="G1341" s="6">
        <v>33034701</v>
      </c>
      <c r="H1341" s="22" t="s">
        <v>1513</v>
      </c>
      <c r="I1341" s="7">
        <v>6</v>
      </c>
      <c r="J1341" s="6">
        <v>750</v>
      </c>
      <c r="K1341" s="8">
        <v>34.7316</v>
      </c>
      <c r="L1341" s="6">
        <v>459</v>
      </c>
      <c r="M1341" s="9">
        <v>0.1203</v>
      </c>
      <c r="N1341" s="8">
        <v>14.884499999999999</v>
      </c>
      <c r="O1341" s="6">
        <v>6832</v>
      </c>
      <c r="P1341" s="6">
        <v>49</v>
      </c>
      <c r="Q1341" s="6">
        <v>62</v>
      </c>
      <c r="R1341" s="6" t="s">
        <v>1514</v>
      </c>
      <c r="S1341" s="6" t="s">
        <v>943</v>
      </c>
    </row>
    <row r="1342" spans="1:19" x14ac:dyDescent="0.2">
      <c r="A1342" s="6">
        <v>1340</v>
      </c>
      <c r="B1342" s="6" t="s">
        <v>1511</v>
      </c>
      <c r="C1342" s="6" t="s">
        <v>18</v>
      </c>
      <c r="D1342" s="6" t="s">
        <v>954</v>
      </c>
      <c r="E1342" s="6" t="s">
        <v>1511</v>
      </c>
      <c r="F1342" s="6" t="s">
        <v>1512</v>
      </c>
      <c r="G1342" s="6">
        <v>33037901</v>
      </c>
      <c r="H1342" s="22" t="s">
        <v>2058</v>
      </c>
      <c r="I1342" s="7">
        <v>8</v>
      </c>
      <c r="J1342" s="6">
        <v>1277</v>
      </c>
      <c r="K1342" s="8">
        <v>99.103700000000003</v>
      </c>
      <c r="L1342" s="6">
        <v>649</v>
      </c>
      <c r="M1342" s="9">
        <v>0.2069</v>
      </c>
      <c r="N1342" s="8">
        <v>32.368299999999998</v>
      </c>
      <c r="O1342" s="6">
        <v>21007</v>
      </c>
      <c r="P1342" s="6">
        <v>19</v>
      </c>
      <c r="Q1342" s="6">
        <v>62</v>
      </c>
      <c r="R1342" s="6" t="s">
        <v>2059</v>
      </c>
      <c r="S1342" s="6" t="s">
        <v>1957</v>
      </c>
    </row>
    <row r="1343" spans="1:19" x14ac:dyDescent="0.2">
      <c r="A1343" s="6">
        <v>1341</v>
      </c>
      <c r="B1343" s="6" t="s">
        <v>955</v>
      </c>
      <c r="C1343" s="6" t="s">
        <v>18</v>
      </c>
      <c r="D1343" s="6" t="s">
        <v>954</v>
      </c>
      <c r="E1343" s="6" t="s">
        <v>955</v>
      </c>
      <c r="F1343" s="6" t="s">
        <v>1072</v>
      </c>
      <c r="G1343" s="6">
        <v>33092101</v>
      </c>
      <c r="H1343" s="22" t="s">
        <v>1073</v>
      </c>
      <c r="I1343" s="7">
        <v>8</v>
      </c>
      <c r="J1343" s="6">
        <v>689</v>
      </c>
      <c r="K1343" s="8">
        <v>129.7157</v>
      </c>
      <c r="L1343" s="6">
        <v>629</v>
      </c>
      <c r="M1343" s="9">
        <v>0.36530000000000001</v>
      </c>
      <c r="N1343" s="8">
        <v>31.1081</v>
      </c>
      <c r="O1343" s="6">
        <v>19567</v>
      </c>
      <c r="P1343" s="6">
        <v>16</v>
      </c>
      <c r="Q1343" s="6">
        <v>80</v>
      </c>
      <c r="R1343" s="6" t="s">
        <v>1074</v>
      </c>
      <c r="S1343" s="6" t="s">
        <v>943</v>
      </c>
    </row>
    <row r="1344" spans="1:19" x14ac:dyDescent="0.2">
      <c r="A1344" s="6">
        <v>1342</v>
      </c>
      <c r="B1344" s="6" t="s">
        <v>955</v>
      </c>
      <c r="C1344" s="6" t="s">
        <v>18</v>
      </c>
      <c r="D1344" s="6" t="s">
        <v>954</v>
      </c>
      <c r="E1344" s="6" t="s">
        <v>955</v>
      </c>
      <c r="F1344" s="6" t="s">
        <v>1072</v>
      </c>
      <c r="G1344" s="6">
        <v>33092701</v>
      </c>
      <c r="H1344" s="22" t="s">
        <v>1140</v>
      </c>
      <c r="I1344" s="7">
        <v>5</v>
      </c>
      <c r="J1344" s="6">
        <v>845</v>
      </c>
      <c r="K1344" s="8">
        <v>125.90989999999999</v>
      </c>
      <c r="L1344" s="6">
        <v>421</v>
      </c>
      <c r="M1344" s="9">
        <v>0.307</v>
      </c>
      <c r="N1344" s="8">
        <v>50.738700000000001</v>
      </c>
      <c r="O1344" s="6">
        <v>21361</v>
      </c>
      <c r="P1344" s="6">
        <v>18</v>
      </c>
      <c r="Q1344" s="6">
        <v>80</v>
      </c>
      <c r="R1344" s="6" t="s">
        <v>1141</v>
      </c>
      <c r="S1344" s="6" t="s">
        <v>943</v>
      </c>
    </row>
    <row r="1345" spans="1:19" x14ac:dyDescent="0.2">
      <c r="A1345" s="6">
        <v>1343</v>
      </c>
      <c r="B1345" s="6" t="s">
        <v>955</v>
      </c>
      <c r="C1345" s="6" t="s">
        <v>18</v>
      </c>
      <c r="D1345" s="6" t="s">
        <v>954</v>
      </c>
      <c r="E1345" s="6" t="s">
        <v>955</v>
      </c>
      <c r="F1345" s="6" t="s">
        <v>1072</v>
      </c>
      <c r="G1345" s="6">
        <v>33095101</v>
      </c>
      <c r="H1345" s="22" t="s">
        <v>1435</v>
      </c>
      <c r="I1345" s="7">
        <v>4</v>
      </c>
      <c r="J1345" s="6">
        <v>427</v>
      </c>
      <c r="K1345" s="8">
        <v>58.010100000000001</v>
      </c>
      <c r="L1345" s="6">
        <v>336</v>
      </c>
      <c r="M1345" s="9">
        <v>0.29260000000000003</v>
      </c>
      <c r="N1345" s="8">
        <v>31.339300000000001</v>
      </c>
      <c r="O1345" s="6">
        <v>10530</v>
      </c>
      <c r="P1345" s="6">
        <v>55</v>
      </c>
      <c r="Q1345" s="6">
        <v>80</v>
      </c>
      <c r="R1345" s="6" t="s">
        <v>1436</v>
      </c>
      <c r="S1345" s="6" t="s">
        <v>943</v>
      </c>
    </row>
    <row r="1346" spans="1:19" x14ac:dyDescent="0.2">
      <c r="A1346" s="6">
        <v>1344</v>
      </c>
      <c r="B1346" s="6" t="s">
        <v>955</v>
      </c>
      <c r="C1346" s="6" t="s">
        <v>18</v>
      </c>
      <c r="D1346" s="6" t="s">
        <v>954</v>
      </c>
      <c r="E1346" s="6" t="s">
        <v>955</v>
      </c>
      <c r="F1346" s="6" t="s">
        <v>1072</v>
      </c>
      <c r="G1346" s="6">
        <v>33095201</v>
      </c>
      <c r="H1346" s="22" t="s">
        <v>1476</v>
      </c>
      <c r="I1346" s="7">
        <v>8</v>
      </c>
      <c r="J1346" s="6">
        <v>761</v>
      </c>
      <c r="K1346" s="8">
        <v>119.1961</v>
      </c>
      <c r="L1346" s="6">
        <v>632</v>
      </c>
      <c r="M1346" s="9">
        <v>0.33129999999999998</v>
      </c>
      <c r="N1346" s="8">
        <v>29.7532</v>
      </c>
      <c r="O1346" s="6">
        <v>18804</v>
      </c>
      <c r="P1346" s="6">
        <v>20</v>
      </c>
      <c r="Q1346" s="6">
        <v>80</v>
      </c>
      <c r="R1346" s="6" t="s">
        <v>1477</v>
      </c>
      <c r="S1346" s="6" t="s">
        <v>943</v>
      </c>
    </row>
    <row r="1347" spans="1:19" x14ac:dyDescent="0.2">
      <c r="A1347" s="6">
        <v>1345</v>
      </c>
      <c r="B1347" s="6" t="s">
        <v>955</v>
      </c>
      <c r="C1347" s="6" t="s">
        <v>18</v>
      </c>
      <c r="D1347" s="6" t="s">
        <v>954</v>
      </c>
      <c r="E1347" s="6" t="s">
        <v>955</v>
      </c>
      <c r="F1347" s="6" t="s">
        <v>1072</v>
      </c>
      <c r="G1347" s="6">
        <v>33098601</v>
      </c>
      <c r="H1347" s="22" t="s">
        <v>1909</v>
      </c>
      <c r="I1347" s="7">
        <v>6</v>
      </c>
      <c r="J1347" s="6">
        <v>985</v>
      </c>
      <c r="K1347" s="8">
        <v>127.2741</v>
      </c>
      <c r="L1347" s="6">
        <v>503</v>
      </c>
      <c r="M1347" s="9">
        <v>0.2681</v>
      </c>
      <c r="N1347" s="8">
        <v>42.453299999999999</v>
      </c>
      <c r="O1347" s="6">
        <v>21354</v>
      </c>
      <c r="P1347" s="6">
        <v>17</v>
      </c>
      <c r="Q1347" s="6">
        <v>80</v>
      </c>
      <c r="R1347" s="6" t="s">
        <v>1910</v>
      </c>
      <c r="S1347" s="6" t="s">
        <v>943</v>
      </c>
    </row>
    <row r="1348" spans="1:19" x14ac:dyDescent="0.2">
      <c r="A1348" s="6">
        <v>1346</v>
      </c>
      <c r="B1348" s="6" t="s">
        <v>955</v>
      </c>
      <c r="C1348" s="6" t="s">
        <v>18</v>
      </c>
      <c r="D1348" s="6" t="s">
        <v>954</v>
      </c>
      <c r="E1348" s="6" t="s">
        <v>955</v>
      </c>
      <c r="F1348" s="6" t="s">
        <v>1072</v>
      </c>
      <c r="G1348" s="6">
        <v>33097201</v>
      </c>
      <c r="H1348" s="22" t="s">
        <v>3282</v>
      </c>
      <c r="I1348" s="7">
        <v>8</v>
      </c>
      <c r="J1348" s="6">
        <v>1206</v>
      </c>
      <c r="K1348" s="8">
        <v>258.95119999999997</v>
      </c>
      <c r="L1348" s="6">
        <v>623</v>
      </c>
      <c r="M1348" s="9">
        <v>0.39510000000000001</v>
      </c>
      <c r="N1348" s="8">
        <v>57.261600000000001</v>
      </c>
      <c r="O1348" s="6">
        <v>35674</v>
      </c>
      <c r="P1348" s="6">
        <v>2</v>
      </c>
      <c r="Q1348" s="6">
        <v>80</v>
      </c>
      <c r="R1348" s="6" t="s">
        <v>3283</v>
      </c>
      <c r="S1348" s="6" t="s">
        <v>3226</v>
      </c>
    </row>
    <row r="1349" spans="1:19" x14ac:dyDescent="0.2">
      <c r="A1349" s="6">
        <v>1347</v>
      </c>
      <c r="B1349" s="6" t="s">
        <v>955</v>
      </c>
      <c r="C1349" s="6" t="s">
        <v>18</v>
      </c>
      <c r="D1349" s="6" t="s">
        <v>954</v>
      </c>
      <c r="E1349" s="6" t="s">
        <v>955</v>
      </c>
      <c r="F1349" s="6" t="s">
        <v>1295</v>
      </c>
      <c r="G1349" s="6">
        <v>33093601</v>
      </c>
      <c r="H1349" s="22" t="s">
        <v>1296</v>
      </c>
      <c r="I1349" s="7">
        <v>6</v>
      </c>
      <c r="J1349" s="6">
        <v>1148</v>
      </c>
      <c r="K1349" s="8">
        <v>159.20660000000001</v>
      </c>
      <c r="L1349" s="6">
        <v>464</v>
      </c>
      <c r="M1349" s="9">
        <v>0.3972</v>
      </c>
      <c r="N1349" s="8">
        <v>75.980599999999995</v>
      </c>
      <c r="O1349" s="6">
        <v>35255</v>
      </c>
      <c r="P1349" s="6">
        <v>8</v>
      </c>
      <c r="Q1349" s="6">
        <v>80</v>
      </c>
      <c r="R1349" s="6" t="s">
        <v>1297</v>
      </c>
      <c r="S1349" s="6" t="s">
        <v>943</v>
      </c>
    </row>
    <row r="1350" spans="1:19" x14ac:dyDescent="0.2">
      <c r="A1350" s="6">
        <v>1348</v>
      </c>
      <c r="B1350" s="6" t="s">
        <v>955</v>
      </c>
      <c r="C1350" s="6" t="s">
        <v>18</v>
      </c>
      <c r="D1350" s="6" t="s">
        <v>954</v>
      </c>
      <c r="E1350" s="6" t="s">
        <v>955</v>
      </c>
      <c r="F1350" s="6" t="s">
        <v>1221</v>
      </c>
      <c r="G1350" s="6">
        <v>33093301</v>
      </c>
      <c r="H1350" s="22" t="s">
        <v>1222</v>
      </c>
      <c r="I1350" s="7">
        <v>5</v>
      </c>
      <c r="J1350" s="6">
        <v>440</v>
      </c>
      <c r="K1350" s="8">
        <v>59.204999999999998</v>
      </c>
      <c r="L1350" s="6">
        <v>313</v>
      </c>
      <c r="M1350" s="9">
        <v>0.35649999999999998</v>
      </c>
      <c r="N1350" s="8">
        <v>31.118200000000002</v>
      </c>
      <c r="O1350" s="6">
        <v>9740</v>
      </c>
      <c r="P1350" s="6">
        <v>53</v>
      </c>
      <c r="Q1350" s="6">
        <v>80</v>
      </c>
      <c r="R1350" s="6" t="s">
        <v>1223</v>
      </c>
      <c r="S1350" s="6" t="s">
        <v>943</v>
      </c>
    </row>
    <row r="1351" spans="1:19" x14ac:dyDescent="0.2">
      <c r="A1351" s="6">
        <v>1349</v>
      </c>
      <c r="B1351" s="6" t="s">
        <v>955</v>
      </c>
      <c r="C1351" s="6" t="s">
        <v>18</v>
      </c>
      <c r="D1351" s="6" t="s">
        <v>954</v>
      </c>
      <c r="E1351" s="6" t="s">
        <v>955</v>
      </c>
      <c r="F1351" s="6" t="s">
        <v>1823</v>
      </c>
      <c r="G1351" s="6">
        <v>33098301</v>
      </c>
      <c r="H1351" s="22" t="s">
        <v>1824</v>
      </c>
      <c r="I1351" s="7">
        <v>7</v>
      </c>
      <c r="J1351" s="6">
        <v>1074</v>
      </c>
      <c r="K1351" s="8">
        <v>131.5643</v>
      </c>
      <c r="L1351" s="6">
        <v>598</v>
      </c>
      <c r="M1351" s="9">
        <v>0.3049</v>
      </c>
      <c r="N1351" s="8">
        <v>45.434800000000003</v>
      </c>
      <c r="O1351" s="6">
        <v>27170</v>
      </c>
      <c r="P1351" s="6">
        <v>15</v>
      </c>
      <c r="Q1351" s="6">
        <v>80</v>
      </c>
      <c r="R1351" s="6" t="s">
        <v>1825</v>
      </c>
      <c r="S1351" s="6" t="s">
        <v>943</v>
      </c>
    </row>
    <row r="1352" spans="1:19" x14ac:dyDescent="0.2">
      <c r="A1352" s="6">
        <v>1350</v>
      </c>
      <c r="B1352" s="6" t="s">
        <v>955</v>
      </c>
      <c r="C1352" s="6" t="s">
        <v>18</v>
      </c>
      <c r="D1352" s="6" t="s">
        <v>954</v>
      </c>
      <c r="E1352" s="6" t="s">
        <v>955</v>
      </c>
      <c r="F1352" s="6" t="s">
        <v>1549</v>
      </c>
      <c r="G1352" s="6">
        <v>33096301</v>
      </c>
      <c r="H1352" s="22" t="s">
        <v>1550</v>
      </c>
      <c r="I1352" s="7">
        <v>5</v>
      </c>
      <c r="J1352" s="6">
        <v>543</v>
      </c>
      <c r="K1352" s="8">
        <v>105.1049</v>
      </c>
      <c r="L1352" s="6">
        <v>379</v>
      </c>
      <c r="M1352" s="9">
        <v>0.44369999999999998</v>
      </c>
      <c r="N1352" s="8">
        <v>47.926099999999998</v>
      </c>
      <c r="O1352" s="6">
        <v>18164</v>
      </c>
      <c r="P1352" s="6">
        <v>24</v>
      </c>
      <c r="Q1352" s="6">
        <v>80</v>
      </c>
      <c r="R1352" s="6" t="s">
        <v>1551</v>
      </c>
      <c r="S1352" s="6" t="s">
        <v>943</v>
      </c>
    </row>
    <row r="1353" spans="1:19" x14ac:dyDescent="0.2">
      <c r="A1353" s="6">
        <v>1351</v>
      </c>
      <c r="B1353" s="6" t="s">
        <v>955</v>
      </c>
      <c r="C1353" s="6" t="s">
        <v>18</v>
      </c>
      <c r="D1353" s="6" t="s">
        <v>954</v>
      </c>
      <c r="E1353" s="6" t="s">
        <v>955</v>
      </c>
      <c r="F1353" s="6" t="s">
        <v>956</v>
      </c>
      <c r="G1353" s="6">
        <v>33091401</v>
      </c>
      <c r="H1353" s="22" t="s">
        <v>957</v>
      </c>
      <c r="I1353" s="7">
        <v>6</v>
      </c>
      <c r="J1353" s="6">
        <v>750</v>
      </c>
      <c r="K1353" s="8">
        <v>111.5675</v>
      </c>
      <c r="L1353" s="6">
        <v>466</v>
      </c>
      <c r="M1353" s="9">
        <v>0.38279999999999997</v>
      </c>
      <c r="N1353" s="8">
        <v>47.281100000000002</v>
      </c>
      <c r="O1353" s="6">
        <v>22033</v>
      </c>
      <c r="P1353" s="6">
        <v>22</v>
      </c>
      <c r="Q1353" s="6">
        <v>80</v>
      </c>
      <c r="R1353" s="6" t="s">
        <v>958</v>
      </c>
      <c r="S1353" s="6" t="s">
        <v>943</v>
      </c>
    </row>
    <row r="1354" spans="1:19" x14ac:dyDescent="0.2">
      <c r="A1354" s="6">
        <v>1352</v>
      </c>
      <c r="B1354" s="6" t="s">
        <v>955</v>
      </c>
      <c r="C1354" s="6" t="s">
        <v>18</v>
      </c>
      <c r="D1354" s="6" t="s">
        <v>954</v>
      </c>
      <c r="E1354" s="6" t="s">
        <v>955</v>
      </c>
      <c r="F1354" s="6" t="s">
        <v>956</v>
      </c>
      <c r="G1354" s="6">
        <v>33096901</v>
      </c>
      <c r="H1354" s="22" t="s">
        <v>1622</v>
      </c>
      <c r="I1354" s="7">
        <v>7</v>
      </c>
      <c r="J1354" s="6">
        <v>931</v>
      </c>
      <c r="K1354" s="8">
        <v>87.463300000000004</v>
      </c>
      <c r="L1354" s="6">
        <v>535</v>
      </c>
      <c r="M1354" s="9">
        <v>0.27129999999999999</v>
      </c>
      <c r="N1354" s="8">
        <v>35.441099999999999</v>
      </c>
      <c r="O1354" s="6">
        <v>18961</v>
      </c>
      <c r="P1354" s="6">
        <v>35</v>
      </c>
      <c r="Q1354" s="6">
        <v>80</v>
      </c>
      <c r="R1354" s="6" t="s">
        <v>1623</v>
      </c>
      <c r="S1354" s="6" t="s">
        <v>943</v>
      </c>
    </row>
    <row r="1355" spans="1:19" x14ac:dyDescent="0.2">
      <c r="A1355" s="6">
        <v>1353</v>
      </c>
      <c r="B1355" s="6" t="s">
        <v>955</v>
      </c>
      <c r="C1355" s="6" t="s">
        <v>18</v>
      </c>
      <c r="D1355" s="6" t="s">
        <v>954</v>
      </c>
      <c r="E1355" s="6" t="s">
        <v>955</v>
      </c>
      <c r="F1355" s="6" t="s">
        <v>961</v>
      </c>
      <c r="G1355" s="6">
        <v>33091501</v>
      </c>
      <c r="H1355" s="22" t="s">
        <v>962</v>
      </c>
      <c r="I1355" s="7">
        <v>5</v>
      </c>
      <c r="J1355" s="6">
        <v>506</v>
      </c>
      <c r="K1355" s="8">
        <v>69.287000000000006</v>
      </c>
      <c r="L1355" s="6">
        <v>366</v>
      </c>
      <c r="M1355" s="9">
        <v>0.35470000000000002</v>
      </c>
      <c r="N1355" s="8">
        <v>37.855200000000004</v>
      </c>
      <c r="O1355" s="6">
        <v>13855</v>
      </c>
      <c r="P1355" s="6">
        <v>43</v>
      </c>
      <c r="Q1355" s="6">
        <v>80</v>
      </c>
      <c r="R1355" s="6" t="s">
        <v>963</v>
      </c>
      <c r="S1355" s="6" t="s">
        <v>943</v>
      </c>
    </row>
    <row r="1356" spans="1:19" x14ac:dyDescent="0.2">
      <c r="A1356" s="6">
        <v>1354</v>
      </c>
      <c r="B1356" s="6" t="s">
        <v>955</v>
      </c>
      <c r="C1356" s="6" t="s">
        <v>18</v>
      </c>
      <c r="D1356" s="6" t="s">
        <v>954</v>
      </c>
      <c r="E1356" s="6" t="s">
        <v>955</v>
      </c>
      <c r="F1356" s="6" t="s">
        <v>961</v>
      </c>
      <c r="G1356" s="6">
        <v>33091901</v>
      </c>
      <c r="H1356" s="22" t="s">
        <v>1018</v>
      </c>
      <c r="I1356" s="7">
        <v>6</v>
      </c>
      <c r="J1356" s="6">
        <v>504</v>
      </c>
      <c r="K1356" s="8">
        <v>44.6128</v>
      </c>
      <c r="L1356" s="6">
        <v>428</v>
      </c>
      <c r="M1356" s="9">
        <v>0.25409999999999999</v>
      </c>
      <c r="N1356" s="8">
        <v>20.831800000000001</v>
      </c>
      <c r="O1356" s="6">
        <v>8916</v>
      </c>
      <c r="P1356" s="6">
        <v>61</v>
      </c>
      <c r="Q1356" s="6">
        <v>80</v>
      </c>
      <c r="R1356" s="6" t="s">
        <v>1019</v>
      </c>
      <c r="S1356" s="6" t="s">
        <v>943</v>
      </c>
    </row>
    <row r="1357" spans="1:19" x14ac:dyDescent="0.2">
      <c r="A1357" s="6">
        <v>1355</v>
      </c>
      <c r="B1357" s="6" t="s">
        <v>955</v>
      </c>
      <c r="C1357" s="6" t="s">
        <v>18</v>
      </c>
      <c r="D1357" s="6" t="s">
        <v>954</v>
      </c>
      <c r="E1357" s="6" t="s">
        <v>955</v>
      </c>
      <c r="F1357" s="6" t="s">
        <v>961</v>
      </c>
      <c r="G1357" s="6">
        <v>33097501</v>
      </c>
      <c r="H1357" s="22" t="s">
        <v>1687</v>
      </c>
      <c r="I1357" s="7">
        <v>8</v>
      </c>
      <c r="J1357" s="6">
        <v>1241</v>
      </c>
      <c r="K1357" s="8">
        <v>152.2535</v>
      </c>
      <c r="L1357" s="6">
        <v>611</v>
      </c>
      <c r="M1357" s="9">
        <v>0.25879999999999997</v>
      </c>
      <c r="N1357" s="8">
        <v>39.240600000000001</v>
      </c>
      <c r="O1357" s="6">
        <v>23976</v>
      </c>
      <c r="P1357" s="6">
        <v>10</v>
      </c>
      <c r="Q1357" s="6">
        <v>80</v>
      </c>
      <c r="R1357" s="6" t="s">
        <v>1688</v>
      </c>
      <c r="S1357" s="6" t="s">
        <v>943</v>
      </c>
    </row>
    <row r="1358" spans="1:19" x14ac:dyDescent="0.2">
      <c r="A1358" s="6">
        <v>1356</v>
      </c>
      <c r="B1358" s="6" t="s">
        <v>955</v>
      </c>
      <c r="C1358" s="6" t="s">
        <v>18</v>
      </c>
      <c r="D1358" s="6" t="s">
        <v>954</v>
      </c>
      <c r="E1358" s="6" t="s">
        <v>955</v>
      </c>
      <c r="F1358" s="6" t="s">
        <v>961</v>
      </c>
      <c r="G1358" s="6">
        <v>33097901</v>
      </c>
      <c r="H1358" s="22" t="s">
        <v>2130</v>
      </c>
      <c r="I1358" s="7">
        <v>8</v>
      </c>
      <c r="J1358" s="6">
        <v>1254</v>
      </c>
      <c r="K1358" s="8">
        <v>171.09739999999999</v>
      </c>
      <c r="L1358" s="6">
        <v>639</v>
      </c>
      <c r="M1358" s="9">
        <v>0.29580000000000001</v>
      </c>
      <c r="N1358" s="8">
        <v>44.320799999999998</v>
      </c>
      <c r="O1358" s="6">
        <v>28321</v>
      </c>
      <c r="P1358" s="6">
        <v>7</v>
      </c>
      <c r="Q1358" s="6">
        <v>80</v>
      </c>
      <c r="R1358" s="6" t="s">
        <v>2131</v>
      </c>
      <c r="S1358" s="6" t="s">
        <v>2078</v>
      </c>
    </row>
    <row r="1359" spans="1:19" x14ac:dyDescent="0.2">
      <c r="A1359" s="6">
        <v>1357</v>
      </c>
      <c r="B1359" s="6" t="s">
        <v>955</v>
      </c>
      <c r="C1359" s="6" t="s">
        <v>18</v>
      </c>
      <c r="D1359" s="6" t="s">
        <v>954</v>
      </c>
      <c r="E1359" s="6" t="s">
        <v>955</v>
      </c>
      <c r="F1359" s="6" t="s">
        <v>961</v>
      </c>
      <c r="G1359" s="6">
        <v>33093001</v>
      </c>
      <c r="H1359" s="22" t="s">
        <v>3460</v>
      </c>
      <c r="I1359" s="7">
        <v>8</v>
      </c>
      <c r="J1359" s="6">
        <v>925</v>
      </c>
      <c r="K1359" s="8">
        <v>132.40389999999999</v>
      </c>
      <c r="L1359" s="6">
        <v>620</v>
      </c>
      <c r="M1359" s="9">
        <v>0.31669999999999998</v>
      </c>
      <c r="N1359" s="8">
        <v>36.287100000000002</v>
      </c>
      <c r="O1359" s="6">
        <v>22498</v>
      </c>
      <c r="P1359" s="6">
        <v>14</v>
      </c>
      <c r="Q1359" s="6">
        <v>80</v>
      </c>
      <c r="R1359" s="6" t="s">
        <v>3461</v>
      </c>
      <c r="S1359" s="6" t="s">
        <v>3226</v>
      </c>
    </row>
    <row r="1360" spans="1:19" x14ac:dyDescent="0.2">
      <c r="A1360" s="6">
        <v>1358</v>
      </c>
      <c r="B1360" s="6" t="s">
        <v>1252</v>
      </c>
      <c r="C1360" s="6" t="s">
        <v>25</v>
      </c>
      <c r="D1360" s="6" t="s">
        <v>954</v>
      </c>
      <c r="E1360" s="6" t="s">
        <v>1252</v>
      </c>
      <c r="F1360" s="6" t="s">
        <v>1718</v>
      </c>
      <c r="G1360" s="6">
        <v>33083101</v>
      </c>
      <c r="H1360" s="22" t="s">
        <v>1719</v>
      </c>
      <c r="I1360" s="7">
        <v>5</v>
      </c>
      <c r="J1360" s="6">
        <v>733</v>
      </c>
      <c r="K1360" s="8">
        <v>82.703299999999999</v>
      </c>
      <c r="L1360" s="6">
        <v>381</v>
      </c>
      <c r="M1360" s="9">
        <v>0.28050000000000003</v>
      </c>
      <c r="N1360" s="8">
        <v>40.493400000000001</v>
      </c>
      <c r="O1360" s="6">
        <v>15428</v>
      </c>
      <c r="P1360" s="6">
        <v>8</v>
      </c>
      <c r="Q1360" s="6">
        <v>28</v>
      </c>
      <c r="R1360" s="6" t="s">
        <v>1720</v>
      </c>
      <c r="S1360" s="6" t="s">
        <v>943</v>
      </c>
    </row>
    <row r="1361" spans="1:19" x14ac:dyDescent="0.2">
      <c r="A1361" s="6">
        <v>1359</v>
      </c>
      <c r="B1361" s="6" t="s">
        <v>1252</v>
      </c>
      <c r="C1361" s="6" t="s">
        <v>25</v>
      </c>
      <c r="D1361" s="6" t="s">
        <v>954</v>
      </c>
      <c r="E1361" s="6" t="s">
        <v>1252</v>
      </c>
      <c r="F1361" s="6" t="s">
        <v>1253</v>
      </c>
      <c r="G1361" s="6">
        <v>33082101</v>
      </c>
      <c r="H1361" s="22" t="s">
        <v>1254</v>
      </c>
      <c r="I1361" s="7">
        <v>5</v>
      </c>
      <c r="J1361" s="6">
        <v>593</v>
      </c>
      <c r="K1361" s="8">
        <v>67.688100000000006</v>
      </c>
      <c r="L1361" s="6">
        <v>393</v>
      </c>
      <c r="M1361" s="9">
        <v>0.2482</v>
      </c>
      <c r="N1361" s="8">
        <v>28.855</v>
      </c>
      <c r="O1361" s="6">
        <v>11340</v>
      </c>
      <c r="P1361" s="6">
        <v>11</v>
      </c>
      <c r="Q1361" s="6">
        <v>28</v>
      </c>
      <c r="R1361" s="6" t="s">
        <v>1255</v>
      </c>
      <c r="S1361" s="6" t="s">
        <v>943</v>
      </c>
    </row>
    <row r="1362" spans="1:19" x14ac:dyDescent="0.2">
      <c r="A1362" s="6">
        <v>1360</v>
      </c>
      <c r="B1362" s="6" t="s">
        <v>1155</v>
      </c>
      <c r="C1362" s="6" t="s">
        <v>18</v>
      </c>
      <c r="D1362" s="6" t="s">
        <v>954</v>
      </c>
      <c r="E1362" s="6" t="s">
        <v>1155</v>
      </c>
      <c r="F1362" s="6" t="s">
        <v>3227</v>
      </c>
      <c r="G1362" s="6">
        <v>33046001</v>
      </c>
      <c r="H1362" s="22" t="s">
        <v>3228</v>
      </c>
      <c r="I1362" s="7">
        <v>13</v>
      </c>
      <c r="J1362" s="6">
        <v>1862</v>
      </c>
      <c r="K1362" s="8">
        <v>422.70359999999999</v>
      </c>
      <c r="L1362" s="6">
        <v>1023</v>
      </c>
      <c r="M1362" s="9">
        <v>0.47960000000000003</v>
      </c>
      <c r="N1362" s="8">
        <v>66.472099999999998</v>
      </c>
      <c r="O1362" s="6">
        <v>68001</v>
      </c>
      <c r="P1362" s="6">
        <v>1</v>
      </c>
      <c r="Q1362" s="6">
        <v>110</v>
      </c>
      <c r="R1362" s="6" t="s">
        <v>3229</v>
      </c>
      <c r="S1362" s="6" t="s">
        <v>3226</v>
      </c>
    </row>
    <row r="1363" spans="1:19" x14ac:dyDescent="0.2">
      <c r="A1363" s="6">
        <v>1361</v>
      </c>
      <c r="B1363" s="6" t="s">
        <v>1155</v>
      </c>
      <c r="C1363" s="6" t="s">
        <v>18</v>
      </c>
      <c r="D1363" s="6" t="s">
        <v>954</v>
      </c>
      <c r="E1363" s="6" t="s">
        <v>1155</v>
      </c>
      <c r="F1363" s="6" t="s">
        <v>2173</v>
      </c>
      <c r="G1363" s="6">
        <v>33041261</v>
      </c>
      <c r="H1363" s="22" t="s">
        <v>2174</v>
      </c>
      <c r="I1363" s="7">
        <v>9</v>
      </c>
      <c r="J1363" s="6">
        <v>1557</v>
      </c>
      <c r="K1363" s="8">
        <v>219.81639999999999</v>
      </c>
      <c r="L1363" s="6">
        <v>678</v>
      </c>
      <c r="M1363" s="9">
        <v>0.26769999999999999</v>
      </c>
      <c r="N1363" s="8">
        <v>45.796500000000002</v>
      </c>
      <c r="O1363" s="6">
        <v>31050</v>
      </c>
      <c r="P1363" s="6">
        <v>7</v>
      </c>
      <c r="Q1363" s="6">
        <v>110</v>
      </c>
      <c r="R1363" s="6" t="s">
        <v>2175</v>
      </c>
      <c r="S1363" s="6" t="s">
        <v>2078</v>
      </c>
    </row>
    <row r="1364" spans="1:19" x14ac:dyDescent="0.2">
      <c r="A1364" s="6">
        <v>1362</v>
      </c>
      <c r="B1364" s="6" t="s">
        <v>1155</v>
      </c>
      <c r="C1364" s="6" t="s">
        <v>18</v>
      </c>
      <c r="D1364" s="6" t="s">
        <v>954</v>
      </c>
      <c r="E1364" s="6" t="s">
        <v>1155</v>
      </c>
      <c r="F1364" s="6" t="s">
        <v>3361</v>
      </c>
      <c r="G1364" s="6">
        <v>33043901</v>
      </c>
      <c r="H1364" s="22" t="s">
        <v>3362</v>
      </c>
      <c r="I1364" s="7">
        <v>9</v>
      </c>
      <c r="J1364" s="6">
        <v>1038</v>
      </c>
      <c r="K1364" s="8">
        <v>189.59819999999999</v>
      </c>
      <c r="L1364" s="6">
        <v>728</v>
      </c>
      <c r="M1364" s="9">
        <v>0.38450000000000001</v>
      </c>
      <c r="N1364" s="8">
        <v>43.127699999999997</v>
      </c>
      <c r="O1364" s="6">
        <v>31397</v>
      </c>
      <c r="P1364" s="6">
        <v>12</v>
      </c>
      <c r="Q1364" s="6">
        <v>110</v>
      </c>
      <c r="R1364" s="6" t="s">
        <v>3363</v>
      </c>
      <c r="S1364" s="6" t="s">
        <v>3226</v>
      </c>
    </row>
    <row r="1365" spans="1:19" x14ac:dyDescent="0.2">
      <c r="A1365" s="6">
        <v>1363</v>
      </c>
      <c r="B1365" s="6" t="s">
        <v>1155</v>
      </c>
      <c r="C1365" s="6" t="s">
        <v>18</v>
      </c>
      <c r="D1365" s="6" t="s">
        <v>954</v>
      </c>
      <c r="E1365" s="6" t="s">
        <v>1155</v>
      </c>
      <c r="F1365" s="6" t="s">
        <v>1505</v>
      </c>
      <c r="G1365" s="6">
        <v>33047901</v>
      </c>
      <c r="H1365" s="22" t="s">
        <v>1506</v>
      </c>
      <c r="I1365" s="7">
        <v>6</v>
      </c>
      <c r="J1365" s="6">
        <v>948</v>
      </c>
      <c r="K1365" s="8">
        <v>72.8566</v>
      </c>
      <c r="L1365" s="6">
        <v>486</v>
      </c>
      <c r="M1365" s="9">
        <v>0.20419999999999999</v>
      </c>
      <c r="N1365" s="8">
        <v>31.356000000000002</v>
      </c>
      <c r="O1365" s="6">
        <v>15239</v>
      </c>
      <c r="P1365" s="6">
        <v>54</v>
      </c>
      <c r="Q1365" s="6">
        <v>110</v>
      </c>
      <c r="R1365" s="6" t="s">
        <v>1507</v>
      </c>
      <c r="S1365" s="6" t="s">
        <v>943</v>
      </c>
    </row>
    <row r="1366" spans="1:19" x14ac:dyDescent="0.2">
      <c r="A1366" s="6">
        <v>1364</v>
      </c>
      <c r="B1366" s="6" t="s">
        <v>1155</v>
      </c>
      <c r="C1366" s="6" t="s">
        <v>18</v>
      </c>
      <c r="D1366" s="6" t="s">
        <v>954</v>
      </c>
      <c r="E1366" s="6" t="s">
        <v>1155</v>
      </c>
      <c r="F1366" s="6" t="s">
        <v>1505</v>
      </c>
      <c r="G1366" s="6">
        <v>33041461</v>
      </c>
      <c r="H1366" s="22" t="s">
        <v>3355</v>
      </c>
      <c r="I1366" s="7">
        <v>8</v>
      </c>
      <c r="J1366" s="6">
        <v>1269</v>
      </c>
      <c r="K1366" s="8">
        <v>125.2246</v>
      </c>
      <c r="L1366" s="6">
        <v>644</v>
      </c>
      <c r="M1366" s="9">
        <v>0.24060000000000001</v>
      </c>
      <c r="N1366" s="8">
        <v>37.136600000000001</v>
      </c>
      <c r="O1366" s="6">
        <v>23916</v>
      </c>
      <c r="P1366" s="6">
        <v>35</v>
      </c>
      <c r="Q1366" s="6">
        <v>110</v>
      </c>
      <c r="R1366" s="6" t="s">
        <v>3356</v>
      </c>
      <c r="S1366" s="6" t="s">
        <v>3226</v>
      </c>
    </row>
    <row r="1367" spans="1:19" x14ac:dyDescent="0.2">
      <c r="A1367" s="6">
        <v>1365</v>
      </c>
      <c r="B1367" s="6" t="s">
        <v>1155</v>
      </c>
      <c r="C1367" s="6" t="s">
        <v>18</v>
      </c>
      <c r="D1367" s="6" t="s">
        <v>954</v>
      </c>
      <c r="E1367" s="6" t="s">
        <v>1155</v>
      </c>
      <c r="F1367" s="6" t="s">
        <v>1462</v>
      </c>
      <c r="G1367" s="6">
        <v>33047401</v>
      </c>
      <c r="H1367" s="22" t="s">
        <v>1463</v>
      </c>
      <c r="I1367" s="7">
        <v>6</v>
      </c>
      <c r="J1367" s="6">
        <v>881</v>
      </c>
      <c r="K1367" s="8">
        <v>55.264699999999998</v>
      </c>
      <c r="L1367" s="6">
        <v>435</v>
      </c>
      <c r="M1367" s="9">
        <v>0.19489999999999999</v>
      </c>
      <c r="N1367" s="8">
        <v>28.2989</v>
      </c>
      <c r="O1367" s="6">
        <v>12310</v>
      </c>
      <c r="P1367" s="6">
        <v>75</v>
      </c>
      <c r="Q1367" s="6">
        <v>110</v>
      </c>
      <c r="R1367" s="6" t="s">
        <v>1464</v>
      </c>
      <c r="S1367" s="6" t="s">
        <v>943</v>
      </c>
    </row>
    <row r="1368" spans="1:19" x14ac:dyDescent="0.2">
      <c r="A1368" s="6">
        <v>1366</v>
      </c>
      <c r="B1368" s="6" t="s">
        <v>1155</v>
      </c>
      <c r="C1368" s="6" t="s">
        <v>18</v>
      </c>
      <c r="D1368" s="6" t="s">
        <v>954</v>
      </c>
      <c r="E1368" s="6" t="s">
        <v>1155</v>
      </c>
      <c r="F1368" s="6" t="s">
        <v>1883</v>
      </c>
      <c r="G1368" s="6">
        <v>33041351</v>
      </c>
      <c r="H1368" s="22" t="s">
        <v>1884</v>
      </c>
      <c r="I1368" s="7">
        <v>6</v>
      </c>
      <c r="J1368" s="6">
        <v>824</v>
      </c>
      <c r="K1368" s="8">
        <v>52.714799999999997</v>
      </c>
      <c r="L1368" s="6">
        <v>453</v>
      </c>
      <c r="M1368" s="9">
        <v>0.1943</v>
      </c>
      <c r="N1368" s="8">
        <v>25.7241</v>
      </c>
      <c r="O1368" s="6">
        <v>11653</v>
      </c>
      <c r="P1368" s="6">
        <v>79</v>
      </c>
      <c r="Q1368" s="6">
        <v>110</v>
      </c>
      <c r="R1368" s="6" t="s">
        <v>1885</v>
      </c>
      <c r="S1368" s="6" t="s">
        <v>943</v>
      </c>
    </row>
    <row r="1369" spans="1:19" x14ac:dyDescent="0.2">
      <c r="A1369" s="6">
        <v>1367</v>
      </c>
      <c r="B1369" s="14" t="s">
        <v>1155</v>
      </c>
      <c r="C1369" s="14" t="s">
        <v>18</v>
      </c>
      <c r="D1369" s="14" t="s">
        <v>954</v>
      </c>
      <c r="E1369" s="14" t="s">
        <v>1155</v>
      </c>
      <c r="F1369" s="14" t="s">
        <v>1156</v>
      </c>
      <c r="G1369" s="6">
        <v>33044801</v>
      </c>
      <c r="H1369" s="22" t="s">
        <v>1157</v>
      </c>
      <c r="I1369" s="7">
        <v>6</v>
      </c>
      <c r="J1369" s="6">
        <v>820</v>
      </c>
      <c r="K1369" s="8">
        <v>60.740400000000001</v>
      </c>
      <c r="L1369" s="6">
        <v>448</v>
      </c>
      <c r="M1369" s="9">
        <v>0.21160000000000001</v>
      </c>
      <c r="N1369" s="8">
        <v>28.801300000000001</v>
      </c>
      <c r="O1369" s="6">
        <v>12903</v>
      </c>
      <c r="P1369" s="6">
        <v>65</v>
      </c>
      <c r="Q1369" s="6">
        <v>110</v>
      </c>
      <c r="R1369" s="14" t="s">
        <v>1158</v>
      </c>
      <c r="S1369" s="6" t="s">
        <v>943</v>
      </c>
    </row>
    <row r="1370" spans="1:19" x14ac:dyDescent="0.2">
      <c r="A1370" s="6">
        <v>1368</v>
      </c>
      <c r="B1370" s="14" t="s">
        <v>1155</v>
      </c>
      <c r="C1370" s="14" t="s">
        <v>18</v>
      </c>
      <c r="D1370" s="14" t="s">
        <v>954</v>
      </c>
      <c r="E1370" s="14" t="s">
        <v>1155</v>
      </c>
      <c r="F1370" s="14" t="s">
        <v>1156</v>
      </c>
      <c r="G1370" s="6">
        <v>33049701</v>
      </c>
      <c r="H1370" s="22" t="s">
        <v>3305</v>
      </c>
      <c r="I1370" s="7">
        <v>9</v>
      </c>
      <c r="J1370" s="6">
        <v>1708</v>
      </c>
      <c r="K1370" s="8">
        <v>191.9434</v>
      </c>
      <c r="L1370" s="6">
        <v>719</v>
      </c>
      <c r="M1370" s="9">
        <v>0.25040000000000001</v>
      </c>
      <c r="N1370" s="8">
        <v>45.730200000000004</v>
      </c>
      <c r="O1370" s="6">
        <v>32880</v>
      </c>
      <c r="P1370" s="6">
        <v>10</v>
      </c>
      <c r="Q1370" s="6">
        <v>110</v>
      </c>
      <c r="R1370" s="14" t="s">
        <v>3306</v>
      </c>
      <c r="S1370" s="6" t="s">
        <v>3226</v>
      </c>
    </row>
    <row r="1371" spans="1:19" x14ac:dyDescent="0.2">
      <c r="A1371" s="6">
        <v>1369</v>
      </c>
      <c r="B1371" s="14" t="s">
        <v>1155</v>
      </c>
      <c r="C1371" s="14" t="s">
        <v>18</v>
      </c>
      <c r="D1371" s="14" t="s">
        <v>954</v>
      </c>
      <c r="E1371" s="14" t="s">
        <v>1155</v>
      </c>
      <c r="F1371" s="14" t="s">
        <v>1156</v>
      </c>
      <c r="G1371" s="6">
        <v>33049801</v>
      </c>
      <c r="H1371" s="22" t="s">
        <v>3359</v>
      </c>
      <c r="I1371" s="7">
        <v>10</v>
      </c>
      <c r="J1371" s="6">
        <v>1915</v>
      </c>
      <c r="K1371" s="8">
        <v>154.91130000000001</v>
      </c>
      <c r="L1371" s="6">
        <v>773</v>
      </c>
      <c r="M1371" s="9">
        <v>0.16669999999999999</v>
      </c>
      <c r="N1371" s="8">
        <v>34.003900000000002</v>
      </c>
      <c r="O1371" s="6">
        <v>26285</v>
      </c>
      <c r="P1371" s="6">
        <v>24</v>
      </c>
      <c r="Q1371" s="6">
        <v>110</v>
      </c>
      <c r="R1371" s="14" t="s">
        <v>3360</v>
      </c>
      <c r="S1371" s="6" t="s">
        <v>3226</v>
      </c>
    </row>
    <row r="1372" spans="1:19" x14ac:dyDescent="0.2">
      <c r="A1372" s="6">
        <v>1370</v>
      </c>
      <c r="B1372" s="14" t="s">
        <v>1155</v>
      </c>
      <c r="C1372" s="14" t="s">
        <v>18</v>
      </c>
      <c r="D1372" s="14" t="s">
        <v>954</v>
      </c>
      <c r="E1372" s="14" t="s">
        <v>1155</v>
      </c>
      <c r="F1372" s="14" t="s">
        <v>1156</v>
      </c>
      <c r="G1372" s="6">
        <v>33041661</v>
      </c>
      <c r="H1372" s="22" t="s">
        <v>3417</v>
      </c>
      <c r="I1372" s="7">
        <v>8</v>
      </c>
      <c r="J1372" s="6">
        <v>1652</v>
      </c>
      <c r="K1372" s="8">
        <v>153.81460000000001</v>
      </c>
      <c r="L1372" s="6">
        <v>637</v>
      </c>
      <c r="M1372" s="9">
        <v>0.2162</v>
      </c>
      <c r="N1372" s="8">
        <v>42.871299999999998</v>
      </c>
      <c r="O1372" s="6">
        <v>27309</v>
      </c>
      <c r="P1372" s="6">
        <v>25</v>
      </c>
      <c r="Q1372" s="6">
        <v>110</v>
      </c>
      <c r="R1372" s="14" t="s">
        <v>3418</v>
      </c>
      <c r="S1372" s="6" t="s">
        <v>3226</v>
      </c>
    </row>
    <row r="1373" spans="1:19" x14ac:dyDescent="0.2">
      <c r="A1373" s="6">
        <v>1371</v>
      </c>
      <c r="B1373" s="14" t="s">
        <v>1155</v>
      </c>
      <c r="C1373" s="14" t="s">
        <v>18</v>
      </c>
      <c r="D1373" s="14" t="s">
        <v>954</v>
      </c>
      <c r="E1373" s="14" t="s">
        <v>1155</v>
      </c>
      <c r="F1373" s="14" t="s">
        <v>1156</v>
      </c>
      <c r="G1373" s="6">
        <v>33041771</v>
      </c>
      <c r="H1373" s="22" t="s">
        <v>3447</v>
      </c>
      <c r="I1373" s="7">
        <v>9</v>
      </c>
      <c r="J1373" s="6">
        <v>1224</v>
      </c>
      <c r="K1373" s="8">
        <v>166.02799999999999</v>
      </c>
      <c r="L1373" s="6">
        <v>719</v>
      </c>
      <c r="M1373" s="9">
        <v>0.28089999999999998</v>
      </c>
      <c r="N1373" s="8">
        <v>37.154400000000003</v>
      </c>
      <c r="O1373" s="6">
        <v>26714</v>
      </c>
      <c r="P1373" s="6">
        <v>20</v>
      </c>
      <c r="Q1373" s="6">
        <v>110</v>
      </c>
      <c r="R1373" s="14" t="s">
        <v>3448</v>
      </c>
      <c r="S1373" s="6" t="s">
        <v>3226</v>
      </c>
    </row>
    <row r="1374" spans="1:19" x14ac:dyDescent="0.2">
      <c r="A1374" s="6">
        <v>1372</v>
      </c>
      <c r="B1374" s="14" t="s">
        <v>1155</v>
      </c>
      <c r="C1374" s="14" t="s">
        <v>18</v>
      </c>
      <c r="D1374" s="14" t="s">
        <v>954</v>
      </c>
      <c r="E1374" s="14" t="s">
        <v>1155</v>
      </c>
      <c r="F1374" s="14" t="s">
        <v>1156</v>
      </c>
      <c r="G1374" s="6">
        <v>33045201</v>
      </c>
      <c r="H1374" s="22" t="s">
        <v>3502</v>
      </c>
      <c r="I1374" s="7">
        <v>9</v>
      </c>
      <c r="J1374" s="6">
        <v>1728</v>
      </c>
      <c r="K1374" s="8">
        <v>93.168499999999995</v>
      </c>
      <c r="L1374" s="6">
        <v>620</v>
      </c>
      <c r="M1374" s="9">
        <v>0.12970000000000001</v>
      </c>
      <c r="N1374" s="8">
        <v>24.493500000000001</v>
      </c>
      <c r="O1374" s="6">
        <v>15186</v>
      </c>
      <c r="P1374" s="6">
        <v>45</v>
      </c>
      <c r="Q1374" s="6">
        <v>110</v>
      </c>
      <c r="R1374" s="14" t="s">
        <v>3503</v>
      </c>
      <c r="S1374" s="6" t="s">
        <v>3495</v>
      </c>
    </row>
    <row r="1375" spans="1:19" x14ac:dyDescent="0.2">
      <c r="A1375" s="6">
        <v>1373</v>
      </c>
      <c r="B1375" s="14" t="s">
        <v>1155</v>
      </c>
      <c r="C1375" s="14" t="s">
        <v>18</v>
      </c>
      <c r="D1375" s="14" t="s">
        <v>954</v>
      </c>
      <c r="E1375" s="14" t="s">
        <v>1155</v>
      </c>
      <c r="F1375" s="14" t="s">
        <v>1156</v>
      </c>
      <c r="G1375" s="6">
        <v>33046201</v>
      </c>
      <c r="H1375" s="22" t="s">
        <v>3507</v>
      </c>
      <c r="I1375" s="7">
        <v>9</v>
      </c>
      <c r="J1375" s="6">
        <v>1659</v>
      </c>
      <c r="K1375" s="8">
        <v>172.9538</v>
      </c>
      <c r="L1375" s="6">
        <v>629</v>
      </c>
      <c r="M1375" s="9">
        <v>0.251</v>
      </c>
      <c r="N1375" s="8">
        <v>45.542099999999998</v>
      </c>
      <c r="O1375" s="6">
        <v>28646</v>
      </c>
      <c r="P1375" s="6">
        <v>16</v>
      </c>
      <c r="Q1375" s="6">
        <v>110</v>
      </c>
      <c r="R1375" s="14" t="s">
        <v>3508</v>
      </c>
      <c r="S1375" s="6" t="s">
        <v>3495</v>
      </c>
    </row>
    <row r="1376" spans="1:19" x14ac:dyDescent="0.2">
      <c r="A1376" s="6">
        <v>1374</v>
      </c>
      <c r="B1376" s="14" t="s">
        <v>1155</v>
      </c>
      <c r="C1376" s="14" t="s">
        <v>18</v>
      </c>
      <c r="D1376" s="14" t="s">
        <v>954</v>
      </c>
      <c r="E1376" s="14" t="s">
        <v>1155</v>
      </c>
      <c r="F1376" s="14" t="s">
        <v>3504</v>
      </c>
      <c r="G1376" s="6">
        <v>33045701</v>
      </c>
      <c r="H1376" s="22" t="s">
        <v>3505</v>
      </c>
      <c r="I1376" s="7">
        <v>8</v>
      </c>
      <c r="J1376" s="6">
        <v>1450</v>
      </c>
      <c r="K1376" s="8">
        <v>207.62569999999999</v>
      </c>
      <c r="L1376" s="6">
        <v>565</v>
      </c>
      <c r="M1376" s="9">
        <v>0.3679</v>
      </c>
      <c r="N1376" s="8">
        <v>66.599999999999994</v>
      </c>
      <c r="O1376" s="6">
        <v>37629</v>
      </c>
      <c r="P1376" s="6">
        <v>8</v>
      </c>
      <c r="Q1376" s="6">
        <v>110</v>
      </c>
      <c r="R1376" s="14" t="s">
        <v>3506</v>
      </c>
      <c r="S1376" s="6" t="s">
        <v>3495</v>
      </c>
    </row>
    <row r="1377" spans="1:19" x14ac:dyDescent="0.2">
      <c r="A1377" s="6">
        <v>1375</v>
      </c>
      <c r="B1377" s="14" t="s">
        <v>1155</v>
      </c>
      <c r="C1377" s="14" t="s">
        <v>18</v>
      </c>
      <c r="D1377" s="14" t="s">
        <v>954</v>
      </c>
      <c r="E1377" s="14" t="s">
        <v>1155</v>
      </c>
      <c r="F1377" s="14" t="s">
        <v>2113</v>
      </c>
      <c r="G1377" s="6">
        <v>33041041</v>
      </c>
      <c r="H1377" s="22" t="s">
        <v>2114</v>
      </c>
      <c r="I1377" s="7">
        <v>8</v>
      </c>
      <c r="J1377" s="6">
        <v>1518</v>
      </c>
      <c r="K1377" s="8">
        <v>200.7955</v>
      </c>
      <c r="L1377" s="6">
        <v>666</v>
      </c>
      <c r="M1377" s="9">
        <v>0.1968</v>
      </c>
      <c r="N1377" s="8">
        <v>36.8919</v>
      </c>
      <c r="O1377" s="6">
        <v>24570</v>
      </c>
      <c r="P1377" s="6">
        <v>9</v>
      </c>
      <c r="Q1377" s="6">
        <v>110</v>
      </c>
      <c r="R1377" s="14" t="s">
        <v>2115</v>
      </c>
      <c r="S1377" s="6" t="s">
        <v>2078</v>
      </c>
    </row>
    <row r="1378" spans="1:19" x14ac:dyDescent="0.2">
      <c r="A1378" s="6">
        <v>1376</v>
      </c>
      <c r="B1378" s="14" t="s">
        <v>2094</v>
      </c>
      <c r="C1378" s="14" t="s">
        <v>25</v>
      </c>
      <c r="D1378" s="14" t="s">
        <v>954</v>
      </c>
      <c r="E1378" s="14" t="s">
        <v>2094</v>
      </c>
      <c r="F1378" s="14" t="s">
        <v>2095</v>
      </c>
      <c r="G1378" s="6">
        <v>33118401</v>
      </c>
      <c r="H1378" s="22" t="s">
        <v>2096</v>
      </c>
      <c r="I1378" s="7">
        <v>9</v>
      </c>
      <c r="J1378" s="6">
        <v>1499</v>
      </c>
      <c r="K1378" s="8">
        <v>297.36009999999999</v>
      </c>
      <c r="L1378" s="6">
        <v>724</v>
      </c>
      <c r="M1378" s="9">
        <v>0.37030000000000002</v>
      </c>
      <c r="N1378" s="8">
        <v>59.151899999999998</v>
      </c>
      <c r="O1378" s="6">
        <v>42826</v>
      </c>
      <c r="P1378" s="6">
        <v>1</v>
      </c>
      <c r="Q1378" s="6">
        <v>21</v>
      </c>
      <c r="R1378" s="14" t="s">
        <v>2097</v>
      </c>
      <c r="S1378" s="6" t="s">
        <v>2078</v>
      </c>
    </row>
    <row r="1379" spans="1:19" x14ac:dyDescent="0.2">
      <c r="A1379" s="6">
        <v>1377</v>
      </c>
      <c r="B1379" s="14" t="s">
        <v>999</v>
      </c>
      <c r="C1379" s="14" t="s">
        <v>18</v>
      </c>
      <c r="D1379" s="14" t="s">
        <v>954</v>
      </c>
      <c r="E1379" s="14" t="s">
        <v>999</v>
      </c>
      <c r="F1379" s="14" t="s">
        <v>1000</v>
      </c>
      <c r="G1379" s="6">
        <v>33052101</v>
      </c>
      <c r="H1379" s="22" t="s">
        <v>1001</v>
      </c>
      <c r="I1379" s="7">
        <v>6</v>
      </c>
      <c r="J1379" s="6">
        <v>743</v>
      </c>
      <c r="K1379" s="8">
        <v>81.897999999999996</v>
      </c>
      <c r="L1379" s="6">
        <v>468</v>
      </c>
      <c r="M1379" s="9">
        <v>0.27360000000000001</v>
      </c>
      <c r="N1379" s="8">
        <v>33.205100000000002</v>
      </c>
      <c r="O1379" s="6">
        <v>15540</v>
      </c>
      <c r="P1379" s="6">
        <v>28</v>
      </c>
      <c r="Q1379" s="6">
        <v>66</v>
      </c>
      <c r="R1379" s="14" t="s">
        <v>1002</v>
      </c>
      <c r="S1379" s="6" t="s">
        <v>943</v>
      </c>
    </row>
    <row r="1380" spans="1:19" x14ac:dyDescent="0.2">
      <c r="A1380" s="6">
        <v>1378</v>
      </c>
      <c r="B1380" s="14" t="s">
        <v>999</v>
      </c>
      <c r="C1380" s="14" t="s">
        <v>18</v>
      </c>
      <c r="D1380" s="14" t="s">
        <v>954</v>
      </c>
      <c r="E1380" s="14" t="s">
        <v>999</v>
      </c>
      <c r="F1380" s="14" t="s">
        <v>2104</v>
      </c>
      <c r="G1380" s="6">
        <v>33056001</v>
      </c>
      <c r="H1380" s="22" t="s">
        <v>2105</v>
      </c>
      <c r="I1380" s="7">
        <v>8</v>
      </c>
      <c r="J1380" s="6">
        <v>1400</v>
      </c>
      <c r="K1380" s="8">
        <v>252.77629999999999</v>
      </c>
      <c r="L1380" s="6">
        <v>616</v>
      </c>
      <c r="M1380" s="9">
        <v>0.38080000000000003</v>
      </c>
      <c r="N1380" s="8">
        <v>64.454499999999996</v>
      </c>
      <c r="O1380" s="6">
        <v>39704</v>
      </c>
      <c r="P1380" s="6">
        <v>2</v>
      </c>
      <c r="Q1380" s="6">
        <v>66</v>
      </c>
      <c r="R1380" s="14" t="s">
        <v>2106</v>
      </c>
      <c r="S1380" s="6" t="s">
        <v>2078</v>
      </c>
    </row>
    <row r="1381" spans="1:19" x14ac:dyDescent="0.2">
      <c r="A1381" s="6">
        <v>1379</v>
      </c>
      <c r="B1381" s="14" t="s">
        <v>999</v>
      </c>
      <c r="C1381" s="14" t="s">
        <v>18</v>
      </c>
      <c r="D1381" s="14" t="s">
        <v>954</v>
      </c>
      <c r="E1381" s="14" t="s">
        <v>999</v>
      </c>
      <c r="F1381" s="14" t="s">
        <v>2639</v>
      </c>
      <c r="G1381" s="6">
        <v>33053001</v>
      </c>
      <c r="H1381" s="22" t="s">
        <v>2640</v>
      </c>
      <c r="I1381" s="7">
        <v>10</v>
      </c>
      <c r="J1381" s="6">
        <v>1973</v>
      </c>
      <c r="K1381" s="8">
        <v>311.9692</v>
      </c>
      <c r="L1381" s="6">
        <v>727</v>
      </c>
      <c r="M1381" s="9">
        <v>0.4168</v>
      </c>
      <c r="N1381" s="8">
        <v>79.433300000000003</v>
      </c>
      <c r="O1381" s="6">
        <v>57748</v>
      </c>
      <c r="P1381" s="6">
        <v>1</v>
      </c>
      <c r="Q1381" s="6">
        <v>66</v>
      </c>
      <c r="R1381" s="14" t="s">
        <v>2641</v>
      </c>
      <c r="S1381" s="6" t="s">
        <v>2560</v>
      </c>
    </row>
    <row r="1382" spans="1:19" x14ac:dyDescent="0.2">
      <c r="A1382" s="6">
        <v>1380</v>
      </c>
      <c r="B1382" s="14" t="s">
        <v>999</v>
      </c>
      <c r="C1382" s="14" t="s">
        <v>18</v>
      </c>
      <c r="D1382" s="14" t="s">
        <v>954</v>
      </c>
      <c r="E1382" s="14" t="s">
        <v>999</v>
      </c>
      <c r="F1382" s="14" t="s">
        <v>1569</v>
      </c>
      <c r="G1382" s="6">
        <v>33055600</v>
      </c>
      <c r="H1382" s="22" t="s">
        <v>1570</v>
      </c>
      <c r="I1382" s="7">
        <v>6</v>
      </c>
      <c r="J1382" s="6">
        <v>704</v>
      </c>
      <c r="K1382" s="8">
        <v>54.840400000000002</v>
      </c>
      <c r="L1382" s="6">
        <v>448</v>
      </c>
      <c r="M1382" s="9">
        <v>0.24349999999999999</v>
      </c>
      <c r="N1382" s="8">
        <v>28.25</v>
      </c>
      <c r="O1382" s="6">
        <v>12656</v>
      </c>
      <c r="P1382" s="6">
        <v>43</v>
      </c>
      <c r="Q1382" s="6">
        <v>66</v>
      </c>
      <c r="R1382" s="14" t="s">
        <v>1571</v>
      </c>
      <c r="S1382" s="6" t="s">
        <v>943</v>
      </c>
    </row>
    <row r="1383" spans="1:19" x14ac:dyDescent="0.2">
      <c r="A1383" s="6">
        <v>1381</v>
      </c>
      <c r="B1383" s="14" t="s">
        <v>999</v>
      </c>
      <c r="C1383" s="14" t="s">
        <v>18</v>
      </c>
      <c r="D1383" s="14" t="s">
        <v>954</v>
      </c>
      <c r="E1383" s="14" t="s">
        <v>999</v>
      </c>
      <c r="F1383" s="14" t="s">
        <v>1569</v>
      </c>
      <c r="G1383" s="6">
        <v>33055701</v>
      </c>
      <c r="H1383" s="22" t="s">
        <v>2982</v>
      </c>
      <c r="I1383" s="7">
        <v>9</v>
      </c>
      <c r="J1383" s="6">
        <v>1349</v>
      </c>
      <c r="K1383" s="8">
        <v>115.65730000000001</v>
      </c>
      <c r="L1383" s="6">
        <v>674</v>
      </c>
      <c r="M1383" s="9">
        <v>0.2412</v>
      </c>
      <c r="N1383" s="8">
        <v>33.3917</v>
      </c>
      <c r="O1383" s="6">
        <v>22506</v>
      </c>
      <c r="P1383" s="6">
        <v>16</v>
      </c>
      <c r="Q1383" s="6">
        <v>66</v>
      </c>
      <c r="R1383" s="14" t="s">
        <v>2983</v>
      </c>
      <c r="S1383" s="6" t="s">
        <v>2655</v>
      </c>
    </row>
    <row r="1384" spans="1:19" x14ac:dyDescent="0.2">
      <c r="A1384" s="6">
        <v>1382</v>
      </c>
      <c r="B1384" s="14" t="s">
        <v>1574</v>
      </c>
      <c r="C1384" s="14" t="s">
        <v>288</v>
      </c>
      <c r="D1384" s="14" t="s">
        <v>954</v>
      </c>
      <c r="E1384" s="14" t="s">
        <v>1574</v>
      </c>
      <c r="F1384" s="14" t="s">
        <v>2134</v>
      </c>
      <c r="G1384" s="6">
        <v>33066901</v>
      </c>
      <c r="H1384" s="22" t="s">
        <v>2135</v>
      </c>
      <c r="I1384" s="7">
        <v>10</v>
      </c>
      <c r="J1384" s="6">
        <v>1518</v>
      </c>
      <c r="K1384" s="8">
        <v>189.85339999999999</v>
      </c>
      <c r="L1384" s="6">
        <v>834</v>
      </c>
      <c r="M1384" s="9">
        <v>0.23810000000000001</v>
      </c>
      <c r="N1384" s="8">
        <v>35.974800000000002</v>
      </c>
      <c r="O1384" s="6">
        <v>30003</v>
      </c>
      <c r="P1384" s="6">
        <v>6</v>
      </c>
      <c r="Q1384" s="6">
        <v>70</v>
      </c>
      <c r="R1384" s="14" t="s">
        <v>2136</v>
      </c>
      <c r="S1384" s="6" t="s">
        <v>2078</v>
      </c>
    </row>
    <row r="1385" spans="1:19" x14ac:dyDescent="0.2">
      <c r="A1385" s="6">
        <v>1383</v>
      </c>
      <c r="B1385" s="14" t="s">
        <v>1574</v>
      </c>
      <c r="C1385" s="14" t="s">
        <v>288</v>
      </c>
      <c r="D1385" s="14" t="s">
        <v>954</v>
      </c>
      <c r="E1385" s="14" t="s">
        <v>1574</v>
      </c>
      <c r="F1385" s="14" t="s">
        <v>2034</v>
      </c>
      <c r="G1385" s="6">
        <v>33061401</v>
      </c>
      <c r="H1385" s="22" t="s">
        <v>2035</v>
      </c>
      <c r="I1385" s="7">
        <v>9</v>
      </c>
      <c r="J1385" s="6">
        <v>1065</v>
      </c>
      <c r="K1385" s="8">
        <v>156.75819999999999</v>
      </c>
      <c r="L1385" s="6">
        <v>782</v>
      </c>
      <c r="M1385" s="9">
        <v>0.40150000000000002</v>
      </c>
      <c r="N1385" s="8">
        <v>47.666200000000003</v>
      </c>
      <c r="O1385" s="6">
        <v>37275</v>
      </c>
      <c r="P1385" s="6">
        <v>12</v>
      </c>
      <c r="Q1385" s="6">
        <v>70</v>
      </c>
      <c r="R1385" s="14" t="s">
        <v>2036</v>
      </c>
      <c r="S1385" s="6" t="s">
        <v>1957</v>
      </c>
    </row>
    <row r="1386" spans="1:19" x14ac:dyDescent="0.2">
      <c r="A1386" s="6">
        <v>1384</v>
      </c>
      <c r="B1386" s="14" t="s">
        <v>1574</v>
      </c>
      <c r="C1386" s="14" t="s">
        <v>288</v>
      </c>
      <c r="D1386" s="14" t="s">
        <v>954</v>
      </c>
      <c r="E1386" s="14" t="s">
        <v>1574</v>
      </c>
      <c r="F1386" s="14" t="s">
        <v>2034</v>
      </c>
      <c r="G1386" s="6">
        <v>33067201</v>
      </c>
      <c r="H1386" s="22" t="s">
        <v>2984</v>
      </c>
      <c r="I1386" s="7">
        <v>9</v>
      </c>
      <c r="J1386" s="6">
        <v>1399</v>
      </c>
      <c r="K1386" s="8">
        <v>170.83920000000001</v>
      </c>
      <c r="L1386" s="6">
        <v>677</v>
      </c>
      <c r="M1386" s="9">
        <v>0.26600000000000001</v>
      </c>
      <c r="N1386" s="8">
        <v>40.605600000000003</v>
      </c>
      <c r="O1386" s="6">
        <v>27490</v>
      </c>
      <c r="P1386" s="6">
        <v>9</v>
      </c>
      <c r="Q1386" s="6">
        <v>70</v>
      </c>
      <c r="R1386" s="14" t="s">
        <v>2985</v>
      </c>
      <c r="S1386" s="6" t="s">
        <v>2655</v>
      </c>
    </row>
    <row r="1387" spans="1:19" x14ac:dyDescent="0.2">
      <c r="A1387" s="6">
        <v>1385</v>
      </c>
      <c r="B1387" s="14" t="s">
        <v>1574</v>
      </c>
      <c r="C1387" s="14" t="s">
        <v>288</v>
      </c>
      <c r="D1387" s="14" t="s">
        <v>954</v>
      </c>
      <c r="E1387" s="14" t="s">
        <v>1574</v>
      </c>
      <c r="F1387" s="14" t="s">
        <v>2034</v>
      </c>
      <c r="G1387" s="6">
        <v>33068801</v>
      </c>
      <c r="H1387" s="22" t="s">
        <v>3422</v>
      </c>
      <c r="I1387" s="7">
        <v>11</v>
      </c>
      <c r="J1387" s="6">
        <v>1624</v>
      </c>
      <c r="K1387" s="8">
        <v>108.9682</v>
      </c>
      <c r="L1387" s="6">
        <v>861</v>
      </c>
      <c r="M1387" s="9">
        <v>0.18890000000000001</v>
      </c>
      <c r="N1387" s="8">
        <v>27.5029</v>
      </c>
      <c r="O1387" s="6">
        <v>23680</v>
      </c>
      <c r="P1387" s="6">
        <v>19</v>
      </c>
      <c r="Q1387" s="6">
        <v>70</v>
      </c>
      <c r="R1387" s="14" t="s">
        <v>3423</v>
      </c>
      <c r="S1387" s="6" t="s">
        <v>3226</v>
      </c>
    </row>
    <row r="1388" spans="1:19" x14ac:dyDescent="0.2">
      <c r="A1388" s="6">
        <v>1386</v>
      </c>
      <c r="B1388" s="14" t="s">
        <v>1574</v>
      </c>
      <c r="C1388" s="14" t="s">
        <v>288</v>
      </c>
      <c r="D1388" s="14" t="s">
        <v>954</v>
      </c>
      <c r="E1388" s="14" t="s">
        <v>1574</v>
      </c>
      <c r="F1388" s="14" t="s">
        <v>1575</v>
      </c>
      <c r="G1388" s="6">
        <v>33061061</v>
      </c>
      <c r="H1388" s="22" t="s">
        <v>1576</v>
      </c>
      <c r="I1388" s="7">
        <v>7</v>
      </c>
      <c r="J1388" s="6">
        <v>851</v>
      </c>
      <c r="K1388" s="8">
        <v>90.775499999999994</v>
      </c>
      <c r="L1388" s="6">
        <v>512</v>
      </c>
      <c r="M1388" s="9">
        <v>0.2893</v>
      </c>
      <c r="N1388" s="8">
        <v>34.408200000000001</v>
      </c>
      <c r="O1388" s="6">
        <v>17617</v>
      </c>
      <c r="P1388" s="6">
        <v>28</v>
      </c>
      <c r="Q1388" s="6">
        <v>70</v>
      </c>
      <c r="R1388" s="14" t="s">
        <v>1577</v>
      </c>
      <c r="S1388" s="6" t="s">
        <v>943</v>
      </c>
    </row>
    <row r="1389" spans="1:19" x14ac:dyDescent="0.2">
      <c r="A1389" s="6">
        <v>1387</v>
      </c>
      <c r="B1389" s="14" t="s">
        <v>1574</v>
      </c>
      <c r="C1389" s="14" t="s">
        <v>288</v>
      </c>
      <c r="D1389" s="14" t="s">
        <v>954</v>
      </c>
      <c r="E1389" s="14" t="s">
        <v>1574</v>
      </c>
      <c r="F1389" s="14" t="s">
        <v>2986</v>
      </c>
      <c r="G1389" s="6">
        <v>33061411</v>
      </c>
      <c r="H1389" s="22" t="s">
        <v>2987</v>
      </c>
      <c r="I1389" s="7">
        <v>8</v>
      </c>
      <c r="J1389" s="6">
        <v>1341</v>
      </c>
      <c r="K1389" s="8">
        <v>217.328</v>
      </c>
      <c r="L1389" s="6">
        <v>640</v>
      </c>
      <c r="M1389" s="9">
        <v>0.32550000000000001</v>
      </c>
      <c r="N1389" s="8">
        <v>54.967199999999998</v>
      </c>
      <c r="O1389" s="6">
        <v>35179</v>
      </c>
      <c r="P1389" s="6">
        <v>5</v>
      </c>
      <c r="Q1389" s="6">
        <v>70</v>
      </c>
      <c r="R1389" s="14" t="s">
        <v>2988</v>
      </c>
      <c r="S1389" s="6" t="s">
        <v>2655</v>
      </c>
    </row>
    <row r="1390" spans="1:19" x14ac:dyDescent="0.2">
      <c r="A1390" s="6">
        <v>1388</v>
      </c>
      <c r="B1390" s="14" t="s">
        <v>1574</v>
      </c>
      <c r="C1390" s="14" t="s">
        <v>288</v>
      </c>
      <c r="D1390" s="14" t="s">
        <v>954</v>
      </c>
      <c r="E1390" s="14" t="s">
        <v>1574</v>
      </c>
      <c r="F1390" s="14" t="s">
        <v>2031</v>
      </c>
      <c r="G1390" s="6">
        <v>33062801</v>
      </c>
      <c r="H1390" s="22" t="s">
        <v>2032</v>
      </c>
      <c r="I1390" s="7">
        <v>11</v>
      </c>
      <c r="J1390" s="6">
        <v>1512</v>
      </c>
      <c r="K1390" s="8">
        <v>176.85079999999999</v>
      </c>
      <c r="L1390" s="6">
        <v>935</v>
      </c>
      <c r="M1390" s="9">
        <v>0.30149999999999999</v>
      </c>
      <c r="N1390" s="8">
        <v>41.309100000000001</v>
      </c>
      <c r="O1390" s="6">
        <v>38624</v>
      </c>
      <c r="P1390" s="6">
        <v>8</v>
      </c>
      <c r="Q1390" s="6">
        <v>70</v>
      </c>
      <c r="R1390" s="14" t="s">
        <v>2033</v>
      </c>
      <c r="S1390" s="6" t="s">
        <v>1957</v>
      </c>
    </row>
    <row r="1391" spans="1:19" x14ac:dyDescent="0.2">
      <c r="A1391" s="6">
        <v>1389</v>
      </c>
      <c r="B1391" s="14" t="s">
        <v>1574</v>
      </c>
      <c r="C1391" s="14" t="s">
        <v>288</v>
      </c>
      <c r="D1391" s="14" t="s">
        <v>954</v>
      </c>
      <c r="E1391" s="14" t="s">
        <v>1574</v>
      </c>
      <c r="F1391" s="14" t="s">
        <v>2031</v>
      </c>
      <c r="G1391" s="6">
        <v>33064901</v>
      </c>
      <c r="H1391" s="22" t="s">
        <v>2037</v>
      </c>
      <c r="I1391" s="7">
        <v>6</v>
      </c>
      <c r="J1391" s="6">
        <v>648</v>
      </c>
      <c r="K1391" s="8">
        <v>63.851300000000002</v>
      </c>
      <c r="L1391" s="6">
        <v>484</v>
      </c>
      <c r="M1391" s="9">
        <v>0.27200000000000002</v>
      </c>
      <c r="N1391" s="8">
        <v>29.9773</v>
      </c>
      <c r="O1391" s="6">
        <v>14509</v>
      </c>
      <c r="P1391" s="6">
        <v>46</v>
      </c>
      <c r="Q1391" s="6">
        <v>70</v>
      </c>
      <c r="R1391" s="14" t="s">
        <v>2038</v>
      </c>
      <c r="S1391" s="6" t="s">
        <v>1957</v>
      </c>
    </row>
    <row r="1392" spans="1:19" x14ac:dyDescent="0.2">
      <c r="A1392" s="6">
        <v>1390</v>
      </c>
      <c r="B1392" s="14" t="s">
        <v>1574</v>
      </c>
      <c r="C1392" s="14" t="s">
        <v>288</v>
      </c>
      <c r="D1392" s="14" t="s">
        <v>954</v>
      </c>
      <c r="E1392" s="14" t="s">
        <v>1574</v>
      </c>
      <c r="F1392" s="14" t="s">
        <v>2031</v>
      </c>
      <c r="G1392" s="6">
        <v>33063901</v>
      </c>
      <c r="H1392" s="22" t="s">
        <v>3256</v>
      </c>
      <c r="I1392" s="7">
        <v>9</v>
      </c>
      <c r="J1392" s="6">
        <v>1635</v>
      </c>
      <c r="K1392" s="8">
        <v>311.334</v>
      </c>
      <c r="L1392" s="6">
        <v>735</v>
      </c>
      <c r="M1392" s="9">
        <v>0.42099999999999999</v>
      </c>
      <c r="N1392" s="8">
        <v>72.902000000000001</v>
      </c>
      <c r="O1392" s="6">
        <v>53583</v>
      </c>
      <c r="P1392" s="6">
        <v>1</v>
      </c>
      <c r="Q1392" s="6">
        <v>70</v>
      </c>
      <c r="R1392" s="14" t="s">
        <v>3257</v>
      </c>
      <c r="S1392" s="6" t="s">
        <v>3226</v>
      </c>
    </row>
    <row r="1393" spans="1:19" x14ac:dyDescent="0.2">
      <c r="A1393" s="6">
        <v>1391</v>
      </c>
      <c r="B1393" s="14" t="s">
        <v>1574</v>
      </c>
      <c r="C1393" s="14" t="s">
        <v>288</v>
      </c>
      <c r="D1393" s="14" t="s">
        <v>954</v>
      </c>
      <c r="E1393" s="14" t="s">
        <v>1574</v>
      </c>
      <c r="F1393" s="14" t="s">
        <v>2170</v>
      </c>
      <c r="G1393" s="6">
        <v>33067301</v>
      </c>
      <c r="H1393" s="22" t="s">
        <v>2171</v>
      </c>
      <c r="I1393" s="7">
        <v>8</v>
      </c>
      <c r="J1393" s="6">
        <v>1486</v>
      </c>
      <c r="K1393" s="8">
        <v>231.44589999999999</v>
      </c>
      <c r="L1393" s="6">
        <v>670</v>
      </c>
      <c r="M1393" s="9">
        <v>0.28849999999999998</v>
      </c>
      <c r="N1393" s="8">
        <v>51.695500000000003</v>
      </c>
      <c r="O1393" s="6">
        <v>34636</v>
      </c>
      <c r="P1393" s="6">
        <v>4</v>
      </c>
      <c r="Q1393" s="6">
        <v>70</v>
      </c>
      <c r="R1393" s="14" t="s">
        <v>2172</v>
      </c>
      <c r="S1393" s="6" t="s">
        <v>2078</v>
      </c>
    </row>
    <row r="1394" spans="1:19" x14ac:dyDescent="0.2">
      <c r="A1394" s="6">
        <v>1392</v>
      </c>
      <c r="B1394" s="14" t="s">
        <v>1574</v>
      </c>
      <c r="C1394" s="14" t="s">
        <v>288</v>
      </c>
      <c r="D1394" s="14" t="s">
        <v>954</v>
      </c>
      <c r="E1394" s="14" t="s">
        <v>1574</v>
      </c>
      <c r="F1394" s="14" t="s">
        <v>2164</v>
      </c>
      <c r="G1394" s="6">
        <v>33067101</v>
      </c>
      <c r="H1394" s="22" t="s">
        <v>2165</v>
      </c>
      <c r="I1394" s="7">
        <v>8</v>
      </c>
      <c r="J1394" s="6">
        <v>1330</v>
      </c>
      <c r="K1394" s="8">
        <v>260.43290000000002</v>
      </c>
      <c r="L1394" s="6">
        <v>642</v>
      </c>
      <c r="M1394" s="9">
        <v>0.3342</v>
      </c>
      <c r="N1394" s="8">
        <v>53.498399999999997</v>
      </c>
      <c r="O1394" s="6">
        <v>34346</v>
      </c>
      <c r="P1394" s="6">
        <v>2</v>
      </c>
      <c r="Q1394" s="6">
        <v>70</v>
      </c>
      <c r="R1394" s="14" t="s">
        <v>2166</v>
      </c>
      <c r="S1394" s="6" t="s">
        <v>2078</v>
      </c>
    </row>
    <row r="1395" spans="1:19" x14ac:dyDescent="0.2">
      <c r="A1395" s="6">
        <v>1393</v>
      </c>
      <c r="B1395" s="14" t="s">
        <v>1693</v>
      </c>
      <c r="C1395" s="14" t="s">
        <v>18</v>
      </c>
      <c r="D1395" s="14" t="s">
        <v>954</v>
      </c>
      <c r="E1395" s="14" t="s">
        <v>1693</v>
      </c>
      <c r="F1395" s="14" t="s">
        <v>2850</v>
      </c>
      <c r="G1395" s="6">
        <v>33076401</v>
      </c>
      <c r="H1395" s="22" t="s">
        <v>2851</v>
      </c>
      <c r="I1395" s="7">
        <v>9</v>
      </c>
      <c r="J1395" s="6">
        <v>1166</v>
      </c>
      <c r="K1395" s="8">
        <v>263.1191</v>
      </c>
      <c r="L1395" s="6">
        <v>755</v>
      </c>
      <c r="M1395" s="9">
        <v>0.50949999999999995</v>
      </c>
      <c r="N1395" s="8">
        <v>64.521900000000002</v>
      </c>
      <c r="O1395" s="6">
        <v>48714</v>
      </c>
      <c r="P1395" s="6">
        <v>6</v>
      </c>
      <c r="Q1395" s="6">
        <v>86</v>
      </c>
      <c r="R1395" s="14" t="s">
        <v>2852</v>
      </c>
      <c r="S1395" s="6" t="s">
        <v>2655</v>
      </c>
    </row>
    <row r="1396" spans="1:19" x14ac:dyDescent="0.2">
      <c r="A1396" s="6">
        <v>1394</v>
      </c>
      <c r="B1396" s="14" t="s">
        <v>1693</v>
      </c>
      <c r="C1396" s="14" t="s">
        <v>18</v>
      </c>
      <c r="D1396" s="14" t="s">
        <v>954</v>
      </c>
      <c r="E1396" s="14" t="s">
        <v>1693</v>
      </c>
      <c r="F1396" s="14" t="s">
        <v>2342</v>
      </c>
      <c r="G1396" s="6">
        <v>33071031</v>
      </c>
      <c r="H1396" s="22" t="s">
        <v>2343</v>
      </c>
      <c r="I1396" s="7">
        <v>12</v>
      </c>
      <c r="J1396" s="6">
        <v>1790</v>
      </c>
      <c r="K1396" s="8">
        <v>252.31720000000001</v>
      </c>
      <c r="L1396" s="6">
        <v>931</v>
      </c>
      <c r="M1396" s="9">
        <v>0.27350000000000002</v>
      </c>
      <c r="N1396" s="8">
        <v>39.322200000000002</v>
      </c>
      <c r="O1396" s="6">
        <v>36609</v>
      </c>
      <c r="P1396" s="6">
        <v>7</v>
      </c>
      <c r="Q1396" s="6">
        <v>86</v>
      </c>
      <c r="R1396" s="14" t="s">
        <v>2344</v>
      </c>
      <c r="S1396" s="6" t="s">
        <v>2078</v>
      </c>
    </row>
    <row r="1397" spans="1:19" x14ac:dyDescent="0.2">
      <c r="A1397" s="6">
        <v>1395</v>
      </c>
      <c r="B1397" s="14" t="s">
        <v>1693</v>
      </c>
      <c r="C1397" s="14" t="s">
        <v>18</v>
      </c>
      <c r="D1397" s="14" t="s">
        <v>954</v>
      </c>
      <c r="E1397" s="14" t="s">
        <v>1693</v>
      </c>
      <c r="F1397" s="14" t="s">
        <v>1694</v>
      </c>
      <c r="G1397" s="6">
        <v>33076031</v>
      </c>
      <c r="H1397" s="22" t="s">
        <v>1695</v>
      </c>
      <c r="I1397" s="7">
        <v>7</v>
      </c>
      <c r="J1397" s="6">
        <v>1205</v>
      </c>
      <c r="K1397" s="8">
        <v>44.170200000000001</v>
      </c>
      <c r="L1397" s="6">
        <v>535</v>
      </c>
      <c r="M1397" s="9">
        <v>8.9399999999999993E-2</v>
      </c>
      <c r="N1397" s="8">
        <v>15.0318</v>
      </c>
      <c r="O1397" s="6">
        <v>8042</v>
      </c>
      <c r="P1397" s="6">
        <v>71</v>
      </c>
      <c r="Q1397" s="6">
        <v>86</v>
      </c>
      <c r="R1397" s="14" t="s">
        <v>1696</v>
      </c>
      <c r="S1397" s="6" t="s">
        <v>943</v>
      </c>
    </row>
    <row r="1398" spans="1:19" x14ac:dyDescent="0.2">
      <c r="A1398" s="6">
        <v>1396</v>
      </c>
      <c r="B1398" s="14" t="s">
        <v>1693</v>
      </c>
      <c r="C1398" s="14" t="s">
        <v>18</v>
      </c>
      <c r="D1398" s="14" t="s">
        <v>954</v>
      </c>
      <c r="E1398" s="14" t="s">
        <v>1693</v>
      </c>
      <c r="F1398" s="14" t="s">
        <v>1694</v>
      </c>
      <c r="G1398" s="6">
        <v>33071121</v>
      </c>
      <c r="H1398" s="22" t="s">
        <v>3347</v>
      </c>
      <c r="I1398" s="7">
        <v>11</v>
      </c>
      <c r="J1398" s="6">
        <v>1660</v>
      </c>
      <c r="K1398" s="8">
        <v>304.66239999999999</v>
      </c>
      <c r="L1398" s="6">
        <v>787</v>
      </c>
      <c r="M1398" s="9">
        <v>0.36159999999999998</v>
      </c>
      <c r="N1398" s="8">
        <v>53.669600000000003</v>
      </c>
      <c r="O1398" s="6">
        <v>42238</v>
      </c>
      <c r="P1398" s="6">
        <v>3</v>
      </c>
      <c r="Q1398" s="6">
        <v>86</v>
      </c>
      <c r="R1398" s="14" t="s">
        <v>3348</v>
      </c>
      <c r="S1398" s="6" t="s">
        <v>3226</v>
      </c>
    </row>
    <row r="1399" spans="1:19" x14ac:dyDescent="0.2">
      <c r="A1399" s="6">
        <v>1397</v>
      </c>
      <c r="B1399" s="14" t="s">
        <v>1693</v>
      </c>
      <c r="C1399" s="14" t="s">
        <v>18</v>
      </c>
      <c r="D1399" s="14" t="s">
        <v>954</v>
      </c>
      <c r="E1399" s="14" t="s">
        <v>1693</v>
      </c>
      <c r="F1399" s="14" t="s">
        <v>1694</v>
      </c>
      <c r="G1399" s="6">
        <v>33075111</v>
      </c>
      <c r="H1399" s="22" t="s">
        <v>3383</v>
      </c>
      <c r="I1399" s="7">
        <v>10</v>
      </c>
      <c r="J1399" s="6">
        <v>1219</v>
      </c>
      <c r="K1399" s="8">
        <v>186.7568</v>
      </c>
      <c r="L1399" s="6">
        <v>771</v>
      </c>
      <c r="M1399" s="9">
        <v>0.26800000000000002</v>
      </c>
      <c r="N1399" s="8">
        <v>32.290500000000002</v>
      </c>
      <c r="O1399" s="6">
        <v>24896</v>
      </c>
      <c r="P1399" s="6">
        <v>12</v>
      </c>
      <c r="Q1399" s="6">
        <v>86</v>
      </c>
      <c r="R1399" s="14" t="s">
        <v>3384</v>
      </c>
      <c r="S1399" s="6" t="s">
        <v>3226</v>
      </c>
    </row>
    <row r="1400" spans="1:19" x14ac:dyDescent="0.2">
      <c r="A1400" s="6">
        <v>1398</v>
      </c>
      <c r="B1400" s="14" t="s">
        <v>1693</v>
      </c>
      <c r="C1400" s="14" t="s">
        <v>18</v>
      </c>
      <c r="D1400" s="14" t="s">
        <v>954</v>
      </c>
      <c r="E1400" s="14" t="s">
        <v>1693</v>
      </c>
      <c r="F1400" s="14" t="s">
        <v>2642</v>
      </c>
      <c r="G1400" s="6">
        <v>33077701</v>
      </c>
      <c r="H1400" s="22" t="s">
        <v>2643</v>
      </c>
      <c r="I1400" s="7">
        <v>10</v>
      </c>
      <c r="J1400" s="6">
        <v>1796</v>
      </c>
      <c r="K1400" s="8">
        <v>279.36649999999997</v>
      </c>
      <c r="L1400" s="6">
        <v>693</v>
      </c>
      <c r="M1400" s="9">
        <v>0.3135</v>
      </c>
      <c r="N1400" s="8">
        <v>54.603200000000001</v>
      </c>
      <c r="O1400" s="6">
        <v>37840</v>
      </c>
      <c r="P1400" s="6">
        <v>5</v>
      </c>
      <c r="Q1400" s="6">
        <v>86</v>
      </c>
      <c r="R1400" s="14" t="s">
        <v>2644</v>
      </c>
      <c r="S1400" s="6" t="s">
        <v>2560</v>
      </c>
    </row>
    <row r="1401" spans="1:19" x14ac:dyDescent="0.2">
      <c r="A1401" s="6">
        <v>1399</v>
      </c>
      <c r="B1401" s="14" t="s">
        <v>1693</v>
      </c>
      <c r="C1401" s="14" t="s">
        <v>18</v>
      </c>
      <c r="D1401" s="14" t="s">
        <v>954</v>
      </c>
      <c r="E1401" s="14" t="s">
        <v>1693</v>
      </c>
      <c r="F1401" s="14" t="s">
        <v>2127</v>
      </c>
      <c r="G1401" s="6">
        <v>33076041</v>
      </c>
      <c r="H1401" s="22" t="s">
        <v>2128</v>
      </c>
      <c r="I1401" s="7">
        <v>9</v>
      </c>
      <c r="J1401" s="6">
        <v>1519</v>
      </c>
      <c r="K1401" s="8">
        <v>359.6576</v>
      </c>
      <c r="L1401" s="6">
        <v>745</v>
      </c>
      <c r="M1401" s="9">
        <v>0.4007</v>
      </c>
      <c r="N1401" s="8">
        <v>66.704700000000003</v>
      </c>
      <c r="O1401" s="6">
        <v>49695</v>
      </c>
      <c r="P1401" s="6">
        <v>1</v>
      </c>
      <c r="Q1401" s="6">
        <v>86</v>
      </c>
      <c r="R1401" s="14" t="s">
        <v>2129</v>
      </c>
      <c r="S1401" s="6" t="s">
        <v>2078</v>
      </c>
    </row>
    <row r="1402" spans="1:19" x14ac:dyDescent="0.2">
      <c r="A1402" s="6">
        <v>1400</v>
      </c>
      <c r="B1402" s="14" t="s">
        <v>923</v>
      </c>
      <c r="C1402" s="14" t="s">
        <v>18</v>
      </c>
      <c r="D1402" s="14" t="s">
        <v>922</v>
      </c>
      <c r="E1402" s="14" t="s">
        <v>923</v>
      </c>
      <c r="F1402" s="14" t="s">
        <v>2853</v>
      </c>
      <c r="G1402" s="6">
        <v>50130101</v>
      </c>
      <c r="H1402" s="22" t="s">
        <v>2854</v>
      </c>
      <c r="I1402" s="7">
        <v>9</v>
      </c>
      <c r="J1402" s="6">
        <v>705</v>
      </c>
      <c r="K1402" s="8">
        <v>100.8704</v>
      </c>
      <c r="L1402" s="6">
        <v>843</v>
      </c>
      <c r="M1402" s="9">
        <v>0.35220000000000001</v>
      </c>
      <c r="N1402" s="8">
        <v>26.938300000000002</v>
      </c>
      <c r="O1402" s="6">
        <v>22709</v>
      </c>
      <c r="P1402" s="6">
        <v>84</v>
      </c>
      <c r="Q1402" s="6">
        <v>262</v>
      </c>
      <c r="R1402" s="14" t="s">
        <v>2855</v>
      </c>
      <c r="S1402" s="6" t="s">
        <v>2655</v>
      </c>
    </row>
    <row r="1403" spans="1:19" x14ac:dyDescent="0.2">
      <c r="A1403" s="6">
        <v>1401</v>
      </c>
      <c r="B1403" s="14" t="s">
        <v>923</v>
      </c>
      <c r="C1403" s="14" t="s">
        <v>18</v>
      </c>
      <c r="D1403" s="14" t="s">
        <v>922</v>
      </c>
      <c r="E1403" s="14" t="s">
        <v>923</v>
      </c>
      <c r="F1403" s="14" t="s">
        <v>2415</v>
      </c>
      <c r="G1403" s="6">
        <v>50250091</v>
      </c>
      <c r="H1403" s="22" t="s">
        <v>2416</v>
      </c>
      <c r="I1403" s="7">
        <v>6</v>
      </c>
      <c r="J1403" s="6">
        <v>840</v>
      </c>
      <c r="K1403" s="8">
        <v>112.2176</v>
      </c>
      <c r="L1403" s="6">
        <v>498</v>
      </c>
      <c r="M1403" s="9">
        <v>0.28699999999999998</v>
      </c>
      <c r="N1403" s="8">
        <v>39.249000000000002</v>
      </c>
      <c r="O1403" s="6">
        <v>19546</v>
      </c>
      <c r="P1403" s="6">
        <v>72</v>
      </c>
      <c r="Q1403" s="6">
        <v>262</v>
      </c>
      <c r="R1403" s="14" t="s">
        <v>2417</v>
      </c>
      <c r="S1403" s="6" t="s">
        <v>2078</v>
      </c>
    </row>
    <row r="1404" spans="1:19" x14ac:dyDescent="0.2">
      <c r="A1404" s="6">
        <v>1402</v>
      </c>
      <c r="B1404" s="14" t="s">
        <v>923</v>
      </c>
      <c r="C1404" s="14" t="s">
        <v>18</v>
      </c>
      <c r="D1404" s="14" t="s">
        <v>922</v>
      </c>
      <c r="E1404" s="14" t="s">
        <v>923</v>
      </c>
      <c r="F1404" s="14" t="s">
        <v>2415</v>
      </c>
      <c r="G1404" s="6">
        <v>50250071</v>
      </c>
      <c r="H1404" s="22" t="s">
        <v>2866</v>
      </c>
      <c r="I1404" s="7">
        <v>6</v>
      </c>
      <c r="J1404" s="6">
        <v>769</v>
      </c>
      <c r="K1404" s="8">
        <v>64.444599999999994</v>
      </c>
      <c r="L1404" s="6">
        <v>484</v>
      </c>
      <c r="M1404" s="9">
        <v>0.21010000000000001</v>
      </c>
      <c r="N1404" s="8">
        <v>26.305800000000001</v>
      </c>
      <c r="O1404" s="6">
        <v>12732</v>
      </c>
      <c r="P1404" s="6">
        <v>146</v>
      </c>
      <c r="Q1404" s="6">
        <v>262</v>
      </c>
      <c r="R1404" s="14" t="s">
        <v>2867</v>
      </c>
      <c r="S1404" s="6" t="s">
        <v>2655</v>
      </c>
    </row>
    <row r="1405" spans="1:19" x14ac:dyDescent="0.2">
      <c r="A1405" s="6">
        <v>1403</v>
      </c>
      <c r="B1405" s="14" t="s">
        <v>923</v>
      </c>
      <c r="C1405" s="14" t="s">
        <v>18</v>
      </c>
      <c r="D1405" s="14" t="s">
        <v>922</v>
      </c>
      <c r="E1405" s="14" t="s">
        <v>923</v>
      </c>
      <c r="F1405" s="14" t="s">
        <v>1015</v>
      </c>
      <c r="G1405" s="6">
        <v>50300101</v>
      </c>
      <c r="H1405" s="22" t="s">
        <v>1016</v>
      </c>
      <c r="I1405" s="7">
        <v>4</v>
      </c>
      <c r="J1405" s="6">
        <v>493</v>
      </c>
      <c r="K1405" s="8">
        <v>47.316099999999999</v>
      </c>
      <c r="L1405" s="6">
        <v>323</v>
      </c>
      <c r="M1405" s="9">
        <v>0.29049999999999998</v>
      </c>
      <c r="N1405" s="8">
        <v>34.696599999999997</v>
      </c>
      <c r="O1405" s="6">
        <v>11207</v>
      </c>
      <c r="P1405" s="6">
        <v>182</v>
      </c>
      <c r="Q1405" s="6">
        <v>262</v>
      </c>
      <c r="R1405" s="14" t="s">
        <v>1017</v>
      </c>
      <c r="S1405" s="6" t="s">
        <v>943</v>
      </c>
    </row>
    <row r="1406" spans="1:19" x14ac:dyDescent="0.2">
      <c r="A1406" s="6">
        <v>1404</v>
      </c>
      <c r="B1406" s="14" t="s">
        <v>923</v>
      </c>
      <c r="C1406" s="14" t="s">
        <v>18</v>
      </c>
      <c r="D1406" s="14" t="s">
        <v>922</v>
      </c>
      <c r="E1406" s="14" t="s">
        <v>923</v>
      </c>
      <c r="F1406" s="14" t="s">
        <v>1649</v>
      </c>
      <c r="G1406" s="6">
        <v>50020111</v>
      </c>
      <c r="H1406" s="22" t="s">
        <v>1650</v>
      </c>
      <c r="I1406" s="7">
        <v>7</v>
      </c>
      <c r="J1406" s="6">
        <v>1161</v>
      </c>
      <c r="K1406" s="8">
        <v>97.921000000000006</v>
      </c>
      <c r="L1406" s="6">
        <v>541</v>
      </c>
      <c r="M1406" s="9">
        <v>0.23980000000000001</v>
      </c>
      <c r="N1406" s="8">
        <v>38.4621</v>
      </c>
      <c r="O1406" s="6">
        <v>20808</v>
      </c>
      <c r="P1406" s="6">
        <v>89</v>
      </c>
      <c r="Q1406" s="6">
        <v>262</v>
      </c>
      <c r="R1406" s="14" t="s">
        <v>1651</v>
      </c>
      <c r="S1406" s="6" t="s">
        <v>943</v>
      </c>
    </row>
    <row r="1407" spans="1:19" x14ac:dyDescent="0.2">
      <c r="A1407" s="6">
        <v>1405</v>
      </c>
      <c r="B1407" s="14" t="s">
        <v>923</v>
      </c>
      <c r="C1407" s="14" t="s">
        <v>18</v>
      </c>
      <c r="D1407" s="14" t="s">
        <v>922</v>
      </c>
      <c r="E1407" s="14" t="s">
        <v>923</v>
      </c>
      <c r="F1407" s="14" t="s">
        <v>1302</v>
      </c>
      <c r="G1407" s="6">
        <v>50170041</v>
      </c>
      <c r="H1407" s="22" t="s">
        <v>1303</v>
      </c>
      <c r="I1407" s="7">
        <v>7</v>
      </c>
      <c r="J1407" s="6">
        <v>1103</v>
      </c>
      <c r="K1407" s="8">
        <v>112.4143</v>
      </c>
      <c r="L1407" s="6">
        <v>532</v>
      </c>
      <c r="M1407" s="9">
        <v>0.3291</v>
      </c>
      <c r="N1407" s="8">
        <v>50.424799999999998</v>
      </c>
      <c r="O1407" s="6">
        <v>26826</v>
      </c>
      <c r="P1407" s="6">
        <v>71</v>
      </c>
      <c r="Q1407" s="6">
        <v>262</v>
      </c>
      <c r="R1407" s="14" t="s">
        <v>1304</v>
      </c>
      <c r="S1407" s="6" t="s">
        <v>943</v>
      </c>
    </row>
    <row r="1408" spans="1:19" x14ac:dyDescent="0.2">
      <c r="A1408" s="6">
        <v>1406</v>
      </c>
      <c r="B1408" s="14" t="s">
        <v>923</v>
      </c>
      <c r="C1408" s="14" t="s">
        <v>18</v>
      </c>
      <c r="D1408" s="14" t="s">
        <v>922</v>
      </c>
      <c r="E1408" s="14" t="s">
        <v>923</v>
      </c>
      <c r="F1408" s="14" t="s">
        <v>1462</v>
      </c>
      <c r="G1408" s="6">
        <v>50050231</v>
      </c>
      <c r="H1408" s="22" t="s">
        <v>2071</v>
      </c>
      <c r="I1408" s="7">
        <v>8</v>
      </c>
      <c r="J1408" s="6">
        <v>1222</v>
      </c>
      <c r="K1408" s="8">
        <v>116.7557</v>
      </c>
      <c r="L1408" s="6">
        <v>570</v>
      </c>
      <c r="M1408" s="9">
        <v>0.3402</v>
      </c>
      <c r="N1408" s="8">
        <v>52.342100000000002</v>
      </c>
      <c r="O1408" s="6">
        <v>29835</v>
      </c>
      <c r="P1408" s="6">
        <v>67</v>
      </c>
      <c r="Q1408" s="6">
        <v>262</v>
      </c>
      <c r="R1408" s="14" t="s">
        <v>2072</v>
      </c>
      <c r="S1408" s="6" t="s">
        <v>1957</v>
      </c>
    </row>
    <row r="1409" spans="1:19" x14ac:dyDescent="0.2">
      <c r="A1409" s="6">
        <v>1407</v>
      </c>
      <c r="B1409" s="14" t="s">
        <v>923</v>
      </c>
      <c r="C1409" s="14" t="s">
        <v>18</v>
      </c>
      <c r="D1409" s="14" t="s">
        <v>922</v>
      </c>
      <c r="E1409" s="14" t="s">
        <v>923</v>
      </c>
      <c r="F1409" s="14" t="s">
        <v>1462</v>
      </c>
      <c r="G1409" s="6">
        <v>50051721</v>
      </c>
      <c r="H1409" s="22" t="s">
        <v>2864</v>
      </c>
      <c r="I1409" s="7">
        <v>6</v>
      </c>
      <c r="J1409" s="6">
        <v>846</v>
      </c>
      <c r="K1409" s="8">
        <v>115.4854</v>
      </c>
      <c r="L1409" s="6">
        <v>467</v>
      </c>
      <c r="M1409" s="9">
        <v>0.36880000000000002</v>
      </c>
      <c r="N1409" s="8">
        <v>51.372599999999998</v>
      </c>
      <c r="O1409" s="6">
        <v>23991</v>
      </c>
      <c r="P1409" s="6">
        <v>69</v>
      </c>
      <c r="Q1409" s="6">
        <v>262</v>
      </c>
      <c r="R1409" s="14" t="s">
        <v>2865</v>
      </c>
      <c r="S1409" s="6" t="s">
        <v>2655</v>
      </c>
    </row>
    <row r="1410" spans="1:19" x14ac:dyDescent="0.2">
      <c r="A1410" s="6">
        <v>1408</v>
      </c>
      <c r="B1410" s="14" t="s">
        <v>923</v>
      </c>
      <c r="C1410" s="14" t="s">
        <v>18</v>
      </c>
      <c r="D1410" s="14" t="s">
        <v>922</v>
      </c>
      <c r="E1410" s="14" t="s">
        <v>923</v>
      </c>
      <c r="F1410" s="14" t="s">
        <v>1462</v>
      </c>
      <c r="G1410" s="6">
        <v>50050131</v>
      </c>
      <c r="H1410" s="22" t="s">
        <v>3496</v>
      </c>
      <c r="I1410" s="7">
        <v>9</v>
      </c>
      <c r="J1410" s="6">
        <v>1454</v>
      </c>
      <c r="K1410" s="8">
        <v>126.75879999999999</v>
      </c>
      <c r="L1410" s="6">
        <v>639</v>
      </c>
      <c r="M1410" s="9">
        <v>0.21260000000000001</v>
      </c>
      <c r="N1410" s="8">
        <v>33.951500000000003</v>
      </c>
      <c r="O1410" s="6">
        <v>21695</v>
      </c>
      <c r="P1410" s="6">
        <v>58</v>
      </c>
      <c r="Q1410" s="6">
        <v>262</v>
      </c>
      <c r="R1410" s="14" t="s">
        <v>3497</v>
      </c>
      <c r="S1410" s="6" t="s">
        <v>3495</v>
      </c>
    </row>
    <row r="1411" spans="1:19" x14ac:dyDescent="0.2">
      <c r="A1411" s="6">
        <v>1409</v>
      </c>
      <c r="B1411" s="14" t="s">
        <v>923</v>
      </c>
      <c r="C1411" s="14" t="s">
        <v>18</v>
      </c>
      <c r="D1411" s="14" t="s">
        <v>922</v>
      </c>
      <c r="E1411" s="14" t="s">
        <v>923</v>
      </c>
      <c r="F1411" s="14" t="s">
        <v>927</v>
      </c>
      <c r="G1411" s="6">
        <v>50160091</v>
      </c>
      <c r="H1411" s="22" t="s">
        <v>928</v>
      </c>
      <c r="I1411" s="7">
        <v>7</v>
      </c>
      <c r="J1411" s="6">
        <v>1132</v>
      </c>
      <c r="K1411" s="8">
        <v>26.631599999999999</v>
      </c>
      <c r="L1411" s="6">
        <v>358</v>
      </c>
      <c r="M1411" s="9">
        <v>9.9000000000000005E-2</v>
      </c>
      <c r="N1411" s="8">
        <v>17.938500000000001</v>
      </c>
      <c r="O1411" s="6">
        <v>6422</v>
      </c>
      <c r="P1411" s="6">
        <v>223</v>
      </c>
      <c r="Q1411" s="6">
        <v>262</v>
      </c>
      <c r="R1411" s="14" t="s">
        <v>929</v>
      </c>
      <c r="S1411" s="6" t="s">
        <v>449</v>
      </c>
    </row>
    <row r="1412" spans="1:19" x14ac:dyDescent="0.2">
      <c r="A1412" s="6">
        <v>1410</v>
      </c>
      <c r="B1412" s="14" t="s">
        <v>923</v>
      </c>
      <c r="C1412" s="14" t="s">
        <v>18</v>
      </c>
      <c r="D1412" s="14" t="s">
        <v>922</v>
      </c>
      <c r="E1412" s="14" t="s">
        <v>923</v>
      </c>
      <c r="F1412" s="14" t="s">
        <v>924</v>
      </c>
      <c r="G1412" s="6">
        <v>50070261</v>
      </c>
      <c r="H1412" s="22" t="s">
        <v>925</v>
      </c>
      <c r="I1412" s="7">
        <v>7</v>
      </c>
      <c r="J1412" s="6">
        <v>1174</v>
      </c>
      <c r="K1412" s="8">
        <v>12.577999999999999</v>
      </c>
      <c r="L1412" s="6">
        <v>182</v>
      </c>
      <c r="M1412" s="9">
        <v>0.12520000000000001</v>
      </c>
      <c r="N1412" s="8">
        <v>18.9176</v>
      </c>
      <c r="O1412" s="6">
        <v>3443</v>
      </c>
      <c r="P1412" s="6">
        <v>247</v>
      </c>
      <c r="Q1412" s="6">
        <v>262</v>
      </c>
      <c r="R1412" s="14" t="s">
        <v>926</v>
      </c>
      <c r="S1412" s="6" t="s">
        <v>449</v>
      </c>
    </row>
    <row r="1413" spans="1:19" x14ac:dyDescent="0.2">
      <c r="A1413" s="6">
        <v>1411</v>
      </c>
      <c r="B1413" s="14" t="s">
        <v>923</v>
      </c>
      <c r="C1413" s="14" t="s">
        <v>18</v>
      </c>
      <c r="D1413" s="14" t="s">
        <v>922</v>
      </c>
      <c r="E1413" s="14" t="s">
        <v>923</v>
      </c>
      <c r="F1413" s="14" t="s">
        <v>1152</v>
      </c>
      <c r="G1413" s="6">
        <v>50280101</v>
      </c>
      <c r="H1413" s="22" t="s">
        <v>1153</v>
      </c>
      <c r="I1413" s="7">
        <v>5</v>
      </c>
      <c r="J1413" s="6">
        <v>733</v>
      </c>
      <c r="K1413" s="8">
        <v>141.3032</v>
      </c>
      <c r="L1413" s="6">
        <v>410</v>
      </c>
      <c r="M1413" s="9">
        <v>0.4602</v>
      </c>
      <c r="N1413" s="8">
        <v>66.853700000000003</v>
      </c>
      <c r="O1413" s="6">
        <v>27410</v>
      </c>
      <c r="P1413" s="6">
        <v>45</v>
      </c>
      <c r="Q1413" s="6">
        <v>262</v>
      </c>
      <c r="R1413" s="14" t="s">
        <v>1154</v>
      </c>
      <c r="S1413" s="6" t="s">
        <v>943</v>
      </c>
    </row>
    <row r="1414" spans="1:19" x14ac:dyDescent="0.2">
      <c r="A1414" s="6">
        <v>1412</v>
      </c>
      <c r="B1414" s="14" t="s">
        <v>923</v>
      </c>
      <c r="C1414" s="14" t="s">
        <v>18</v>
      </c>
      <c r="D1414" s="14" t="s">
        <v>922</v>
      </c>
      <c r="E1414" s="14" t="s">
        <v>923</v>
      </c>
      <c r="F1414" s="14" t="s">
        <v>2858</v>
      </c>
      <c r="G1414" s="6">
        <v>50081001</v>
      </c>
      <c r="H1414" s="22" t="s">
        <v>2859</v>
      </c>
      <c r="I1414" s="7">
        <v>7</v>
      </c>
      <c r="J1414" s="6">
        <v>861</v>
      </c>
      <c r="K1414" s="8">
        <v>61.582500000000003</v>
      </c>
      <c r="L1414" s="6">
        <v>556</v>
      </c>
      <c r="M1414" s="9">
        <v>0.20630000000000001</v>
      </c>
      <c r="N1414" s="8">
        <v>25</v>
      </c>
      <c r="O1414" s="6">
        <v>13900</v>
      </c>
      <c r="P1414" s="6">
        <v>151</v>
      </c>
      <c r="Q1414" s="6">
        <v>262</v>
      </c>
      <c r="R1414" s="14" t="s">
        <v>2860</v>
      </c>
      <c r="S1414" s="6" t="s">
        <v>2655</v>
      </c>
    </row>
    <row r="1415" spans="1:19" x14ac:dyDescent="0.2">
      <c r="A1415" s="6">
        <v>1413</v>
      </c>
      <c r="B1415" s="14" t="s">
        <v>923</v>
      </c>
      <c r="C1415" s="14" t="s">
        <v>18</v>
      </c>
      <c r="D1415" s="14" t="s">
        <v>922</v>
      </c>
      <c r="E1415" s="14" t="s">
        <v>923</v>
      </c>
      <c r="F1415" s="14" t="s">
        <v>2858</v>
      </c>
      <c r="G1415" s="6">
        <v>50080171</v>
      </c>
      <c r="H1415" s="22" t="s">
        <v>3410</v>
      </c>
      <c r="I1415" s="7">
        <v>7</v>
      </c>
      <c r="J1415" s="6">
        <v>1057</v>
      </c>
      <c r="K1415" s="8">
        <v>98.2624</v>
      </c>
      <c r="L1415" s="6">
        <v>556</v>
      </c>
      <c r="M1415" s="9">
        <v>0.2409</v>
      </c>
      <c r="N1415" s="8">
        <v>35.354300000000002</v>
      </c>
      <c r="O1415" s="6">
        <v>19657</v>
      </c>
      <c r="P1415" s="6">
        <v>88</v>
      </c>
      <c r="Q1415" s="6">
        <v>262</v>
      </c>
      <c r="R1415" s="14" t="s">
        <v>3411</v>
      </c>
      <c r="S1415" s="6" t="s">
        <v>3226</v>
      </c>
    </row>
    <row r="1416" spans="1:19" x14ac:dyDescent="0.2">
      <c r="A1416" s="6">
        <v>1414</v>
      </c>
      <c r="B1416" s="14" t="s">
        <v>923</v>
      </c>
      <c r="C1416" s="14" t="s">
        <v>18</v>
      </c>
      <c r="D1416" s="14" t="s">
        <v>922</v>
      </c>
      <c r="E1416" s="14" t="s">
        <v>923</v>
      </c>
      <c r="F1416" s="14" t="s">
        <v>2858</v>
      </c>
      <c r="G1416" s="6">
        <v>50080041</v>
      </c>
      <c r="H1416" s="22" t="s">
        <v>3493</v>
      </c>
      <c r="I1416" s="7">
        <v>7</v>
      </c>
      <c r="J1416" s="6">
        <v>1576</v>
      </c>
      <c r="K1416" s="8">
        <v>116.32510000000001</v>
      </c>
      <c r="L1416" s="6">
        <v>523</v>
      </c>
      <c r="M1416" s="9">
        <v>0.21110000000000001</v>
      </c>
      <c r="N1416" s="8">
        <v>46.196899999999999</v>
      </c>
      <c r="O1416" s="6">
        <v>24161</v>
      </c>
      <c r="P1416" s="6">
        <v>68</v>
      </c>
      <c r="Q1416" s="6">
        <v>262</v>
      </c>
      <c r="R1416" s="14" t="s">
        <v>3494</v>
      </c>
      <c r="S1416" s="6" t="s">
        <v>3495</v>
      </c>
    </row>
    <row r="1417" spans="1:19" x14ac:dyDescent="0.2">
      <c r="A1417" s="6">
        <v>1415</v>
      </c>
      <c r="B1417" s="14" t="s">
        <v>923</v>
      </c>
      <c r="C1417" s="14" t="s">
        <v>18</v>
      </c>
      <c r="D1417" s="14" t="s">
        <v>922</v>
      </c>
      <c r="E1417" s="14" t="s">
        <v>923</v>
      </c>
      <c r="F1417" s="14" t="s">
        <v>1558</v>
      </c>
      <c r="G1417" s="6">
        <v>50260041</v>
      </c>
      <c r="H1417" s="22" t="s">
        <v>1559</v>
      </c>
      <c r="I1417" s="7">
        <v>6</v>
      </c>
      <c r="J1417" s="6">
        <v>764</v>
      </c>
      <c r="K1417" s="8">
        <v>102.8034</v>
      </c>
      <c r="L1417" s="6">
        <v>530</v>
      </c>
      <c r="M1417" s="9">
        <v>0.38229999999999997</v>
      </c>
      <c r="N1417" s="8">
        <v>46.015099999999997</v>
      </c>
      <c r="O1417" s="6">
        <v>24388</v>
      </c>
      <c r="P1417" s="6">
        <v>80</v>
      </c>
      <c r="Q1417" s="6">
        <v>262</v>
      </c>
      <c r="R1417" s="14" t="s">
        <v>1560</v>
      </c>
      <c r="S1417" s="6" t="s">
        <v>943</v>
      </c>
    </row>
    <row r="1418" spans="1:19" x14ac:dyDescent="0.2">
      <c r="A1418" s="6">
        <v>1416</v>
      </c>
      <c r="B1418" s="14" t="s">
        <v>923</v>
      </c>
      <c r="C1418" s="14" t="s">
        <v>18</v>
      </c>
      <c r="D1418" s="14" t="s">
        <v>922</v>
      </c>
      <c r="E1418" s="14" t="s">
        <v>923</v>
      </c>
      <c r="F1418" s="14" t="s">
        <v>993</v>
      </c>
      <c r="G1418" s="6">
        <v>50060501</v>
      </c>
      <c r="H1418" s="22" t="s">
        <v>994</v>
      </c>
      <c r="I1418" s="7">
        <v>10</v>
      </c>
      <c r="J1418" s="6">
        <v>907</v>
      </c>
      <c r="K1418" s="8">
        <v>86.027900000000002</v>
      </c>
      <c r="L1418" s="6">
        <v>727</v>
      </c>
      <c r="M1418" s="9">
        <v>0.33239999999999997</v>
      </c>
      <c r="N1418" s="8">
        <v>29.642399999999999</v>
      </c>
      <c r="O1418" s="6">
        <v>21550</v>
      </c>
      <c r="P1418" s="6">
        <v>104</v>
      </c>
      <c r="Q1418" s="6">
        <v>262</v>
      </c>
      <c r="R1418" s="14" t="s">
        <v>995</v>
      </c>
      <c r="S1418" s="6" t="s">
        <v>943</v>
      </c>
    </row>
    <row r="1419" spans="1:19" x14ac:dyDescent="0.2">
      <c r="A1419" s="6">
        <v>1417</v>
      </c>
      <c r="B1419" s="14" t="s">
        <v>923</v>
      </c>
      <c r="C1419" s="14" t="s">
        <v>18</v>
      </c>
      <c r="D1419" s="14" t="s">
        <v>922</v>
      </c>
      <c r="E1419" s="14" t="s">
        <v>923</v>
      </c>
      <c r="F1419" s="14" t="s">
        <v>993</v>
      </c>
      <c r="G1419" s="6">
        <v>50060601</v>
      </c>
      <c r="H1419" s="22" t="s">
        <v>3400</v>
      </c>
      <c r="I1419" s="7">
        <v>9</v>
      </c>
      <c r="J1419" s="6">
        <v>1075</v>
      </c>
      <c r="K1419" s="8">
        <v>101.7355</v>
      </c>
      <c r="L1419" s="6">
        <v>630</v>
      </c>
      <c r="M1419" s="9">
        <v>0.29659999999999997</v>
      </c>
      <c r="N1419" s="8">
        <v>38.990499999999997</v>
      </c>
      <c r="O1419" s="6">
        <v>24564</v>
      </c>
      <c r="P1419" s="6">
        <v>82</v>
      </c>
      <c r="Q1419" s="6">
        <v>262</v>
      </c>
      <c r="R1419" s="14" t="s">
        <v>3401</v>
      </c>
      <c r="S1419" s="6" t="s">
        <v>3226</v>
      </c>
    </row>
    <row r="1420" spans="1:19" x14ac:dyDescent="0.2">
      <c r="A1420" s="6">
        <v>1418</v>
      </c>
      <c r="B1420" s="14" t="s">
        <v>923</v>
      </c>
      <c r="C1420" s="14" t="s">
        <v>18</v>
      </c>
      <c r="D1420" s="14" t="s">
        <v>922</v>
      </c>
      <c r="E1420" s="14" t="s">
        <v>923</v>
      </c>
      <c r="F1420" s="14" t="s">
        <v>993</v>
      </c>
      <c r="G1420" s="6">
        <v>50060311</v>
      </c>
      <c r="H1420" s="22" t="s">
        <v>3449</v>
      </c>
      <c r="I1420" s="7">
        <v>7</v>
      </c>
      <c r="J1420" s="6">
        <v>1023</v>
      </c>
      <c r="K1420" s="8">
        <v>142.25040000000001</v>
      </c>
      <c r="L1420" s="6">
        <v>558</v>
      </c>
      <c r="M1420" s="9">
        <v>0.3649</v>
      </c>
      <c r="N1420" s="8">
        <v>52.0717</v>
      </c>
      <c r="O1420" s="6">
        <v>29056</v>
      </c>
      <c r="P1420" s="6">
        <v>41</v>
      </c>
      <c r="Q1420" s="6">
        <v>262</v>
      </c>
      <c r="R1420" s="14" t="s">
        <v>3450</v>
      </c>
      <c r="S1420" s="6" t="s">
        <v>3226</v>
      </c>
    </row>
    <row r="1421" spans="1:19" x14ac:dyDescent="0.2">
      <c r="A1421" s="6">
        <v>1419</v>
      </c>
      <c r="B1421" s="14" t="s">
        <v>923</v>
      </c>
      <c r="C1421" s="14" t="s">
        <v>18</v>
      </c>
      <c r="D1421" s="14" t="s">
        <v>922</v>
      </c>
      <c r="E1421" s="14" t="s">
        <v>923</v>
      </c>
      <c r="F1421" s="14" t="s">
        <v>993</v>
      </c>
      <c r="G1421" s="6">
        <v>50060161</v>
      </c>
      <c r="H1421" s="22" t="s">
        <v>3498</v>
      </c>
      <c r="I1421" s="7">
        <v>8</v>
      </c>
      <c r="J1421" s="6">
        <v>1329</v>
      </c>
      <c r="K1421" s="8">
        <v>113.4546</v>
      </c>
      <c r="L1421" s="6">
        <v>604</v>
      </c>
      <c r="M1421" s="9">
        <v>0.2104</v>
      </c>
      <c r="N1421" s="8">
        <v>34.892400000000002</v>
      </c>
      <c r="O1421" s="6">
        <v>21075</v>
      </c>
      <c r="P1421" s="6">
        <v>70</v>
      </c>
      <c r="Q1421" s="6">
        <v>262</v>
      </c>
      <c r="R1421" s="14" t="s">
        <v>3499</v>
      </c>
      <c r="S1421" s="6" t="s">
        <v>3495</v>
      </c>
    </row>
    <row r="1422" spans="1:19" x14ac:dyDescent="0.2">
      <c r="A1422" s="6">
        <v>1420</v>
      </c>
      <c r="B1422" s="14" t="s">
        <v>923</v>
      </c>
      <c r="C1422" s="14" t="s">
        <v>18</v>
      </c>
      <c r="D1422" s="14" t="s">
        <v>922</v>
      </c>
      <c r="E1422" s="14" t="s">
        <v>923</v>
      </c>
      <c r="F1422" s="14" t="s">
        <v>1204</v>
      </c>
      <c r="G1422" s="6">
        <v>50230301</v>
      </c>
      <c r="H1422" s="22" t="s">
        <v>1205</v>
      </c>
      <c r="I1422" s="7">
        <v>7</v>
      </c>
      <c r="J1422" s="6">
        <v>706</v>
      </c>
      <c r="K1422" s="8">
        <v>90.135999999999996</v>
      </c>
      <c r="L1422" s="6">
        <v>611</v>
      </c>
      <c r="M1422" s="9">
        <v>0.34839999999999999</v>
      </c>
      <c r="N1422" s="8">
        <v>33.968899999999998</v>
      </c>
      <c r="O1422" s="6">
        <v>20755</v>
      </c>
      <c r="P1422" s="6">
        <v>96</v>
      </c>
      <c r="Q1422" s="6">
        <v>262</v>
      </c>
      <c r="R1422" s="14" t="s">
        <v>1206</v>
      </c>
      <c r="S1422" s="6" t="s">
        <v>943</v>
      </c>
    </row>
    <row r="1423" spans="1:19" x14ac:dyDescent="0.2">
      <c r="A1423" s="6">
        <v>1421</v>
      </c>
      <c r="B1423" s="14" t="s">
        <v>923</v>
      </c>
      <c r="C1423" s="14" t="s">
        <v>18</v>
      </c>
      <c r="D1423" s="14" t="s">
        <v>922</v>
      </c>
      <c r="E1423" s="14" t="s">
        <v>923</v>
      </c>
      <c r="F1423" s="14" t="s">
        <v>2060</v>
      </c>
      <c r="G1423" s="6">
        <v>50180161</v>
      </c>
      <c r="H1423" s="22" t="s">
        <v>2061</v>
      </c>
      <c r="I1423" s="7">
        <v>6</v>
      </c>
      <c r="J1423" s="6">
        <v>976</v>
      </c>
      <c r="K1423" s="8">
        <v>131.42339999999999</v>
      </c>
      <c r="L1423" s="6">
        <v>518</v>
      </c>
      <c r="M1423" s="9">
        <v>0.34489999999999998</v>
      </c>
      <c r="N1423" s="8">
        <v>60.915100000000002</v>
      </c>
      <c r="O1423" s="6">
        <v>31554</v>
      </c>
      <c r="P1423" s="6">
        <v>51</v>
      </c>
      <c r="Q1423" s="6">
        <v>262</v>
      </c>
      <c r="R1423" s="14" t="s">
        <v>2062</v>
      </c>
      <c r="S1423" s="6" t="s">
        <v>1957</v>
      </c>
    </row>
    <row r="1424" spans="1:19" x14ac:dyDescent="0.2">
      <c r="A1424" s="6">
        <v>1422</v>
      </c>
      <c r="B1424" s="14" t="s">
        <v>923</v>
      </c>
      <c r="C1424" s="14" t="s">
        <v>18</v>
      </c>
      <c r="D1424" s="14" t="s">
        <v>922</v>
      </c>
      <c r="E1424" s="14" t="s">
        <v>923</v>
      </c>
      <c r="F1424" s="14" t="s">
        <v>2045</v>
      </c>
      <c r="G1424" s="6">
        <v>50120801</v>
      </c>
      <c r="H1424" s="22" t="s">
        <v>2046</v>
      </c>
      <c r="I1424" s="7">
        <v>4</v>
      </c>
      <c r="J1424" s="6">
        <v>463</v>
      </c>
      <c r="K1424" s="8">
        <v>47.799700000000001</v>
      </c>
      <c r="L1424" s="6">
        <v>309</v>
      </c>
      <c r="M1424" s="9">
        <v>0.35249999999999998</v>
      </c>
      <c r="N1424" s="8">
        <v>40.792900000000003</v>
      </c>
      <c r="O1424" s="6">
        <v>12605</v>
      </c>
      <c r="P1424" s="6">
        <v>181</v>
      </c>
      <c r="Q1424" s="6">
        <v>262</v>
      </c>
      <c r="R1424" s="14" t="s">
        <v>2047</v>
      </c>
      <c r="S1424" s="6" t="s">
        <v>1957</v>
      </c>
    </row>
    <row r="1425" spans="1:19" x14ac:dyDescent="0.2">
      <c r="A1425" s="6">
        <v>1423</v>
      </c>
      <c r="B1425" s="14" t="s">
        <v>923</v>
      </c>
      <c r="C1425" s="14" t="s">
        <v>18</v>
      </c>
      <c r="D1425" s="14" t="s">
        <v>922</v>
      </c>
      <c r="E1425" s="14" t="s">
        <v>923</v>
      </c>
      <c r="F1425" s="14" t="s">
        <v>2045</v>
      </c>
      <c r="G1425" s="6">
        <v>50120331</v>
      </c>
      <c r="H1425" s="22" t="s">
        <v>2051</v>
      </c>
      <c r="I1425" s="7">
        <v>8</v>
      </c>
      <c r="J1425" s="6">
        <v>911</v>
      </c>
      <c r="K1425" s="8">
        <v>130.4297</v>
      </c>
      <c r="L1425" s="6">
        <v>666</v>
      </c>
      <c r="M1425" s="9">
        <v>0.39450000000000002</v>
      </c>
      <c r="N1425" s="8">
        <v>44.459499999999998</v>
      </c>
      <c r="O1425" s="6">
        <v>29610</v>
      </c>
      <c r="P1425" s="6">
        <v>54</v>
      </c>
      <c r="Q1425" s="6">
        <v>262</v>
      </c>
      <c r="R1425" s="14" t="s">
        <v>2052</v>
      </c>
      <c r="S1425" s="6" t="s">
        <v>1957</v>
      </c>
    </row>
    <row r="1426" spans="1:19" x14ac:dyDescent="0.2">
      <c r="A1426" s="6">
        <v>1424</v>
      </c>
      <c r="B1426" s="14" t="s">
        <v>923</v>
      </c>
      <c r="C1426" s="14" t="s">
        <v>18</v>
      </c>
      <c r="D1426" s="14" t="s">
        <v>922</v>
      </c>
      <c r="E1426" s="14" t="s">
        <v>923</v>
      </c>
      <c r="F1426" s="14" t="s">
        <v>2045</v>
      </c>
      <c r="G1426" s="6">
        <v>50120491</v>
      </c>
      <c r="H1426" s="22" t="s">
        <v>2408</v>
      </c>
      <c r="I1426" s="7">
        <v>7</v>
      </c>
      <c r="J1426" s="6">
        <v>1186</v>
      </c>
      <c r="K1426" s="8">
        <v>80.1614</v>
      </c>
      <c r="L1426" s="6">
        <v>554</v>
      </c>
      <c r="M1426" s="9">
        <v>0.15859999999999999</v>
      </c>
      <c r="N1426" s="8">
        <v>25.498200000000001</v>
      </c>
      <c r="O1426" s="6">
        <v>14126</v>
      </c>
      <c r="P1426" s="6">
        <v>114</v>
      </c>
      <c r="Q1426" s="6">
        <v>262</v>
      </c>
      <c r="R1426" s="14" t="s">
        <v>2409</v>
      </c>
      <c r="S1426" s="6" t="s">
        <v>2078</v>
      </c>
    </row>
    <row r="1427" spans="1:19" x14ac:dyDescent="0.2">
      <c r="A1427" s="6">
        <v>1425</v>
      </c>
      <c r="B1427" s="14" t="s">
        <v>923</v>
      </c>
      <c r="C1427" s="14" t="s">
        <v>18</v>
      </c>
      <c r="D1427" s="14" t="s">
        <v>922</v>
      </c>
      <c r="E1427" s="14" t="s">
        <v>923</v>
      </c>
      <c r="F1427" s="14" t="s">
        <v>2045</v>
      </c>
      <c r="G1427" s="6">
        <v>50120211</v>
      </c>
      <c r="H1427" s="22" t="s">
        <v>2856</v>
      </c>
      <c r="I1427" s="7">
        <v>5</v>
      </c>
      <c r="J1427" s="6">
        <v>603</v>
      </c>
      <c r="K1427" s="8">
        <v>69.3797</v>
      </c>
      <c r="L1427" s="6">
        <v>417</v>
      </c>
      <c r="M1427" s="9">
        <v>0.29360000000000003</v>
      </c>
      <c r="N1427" s="8">
        <v>34.930500000000002</v>
      </c>
      <c r="O1427" s="6">
        <v>14566</v>
      </c>
      <c r="P1427" s="6">
        <v>135</v>
      </c>
      <c r="Q1427" s="6">
        <v>262</v>
      </c>
      <c r="R1427" s="14" t="s">
        <v>2857</v>
      </c>
      <c r="S1427" s="6" t="s">
        <v>2655</v>
      </c>
    </row>
    <row r="1428" spans="1:19" x14ac:dyDescent="0.2">
      <c r="A1428" s="6">
        <v>1426</v>
      </c>
      <c r="B1428" s="14" t="s">
        <v>923</v>
      </c>
      <c r="C1428" s="14" t="s">
        <v>18</v>
      </c>
      <c r="D1428" s="14" t="s">
        <v>922</v>
      </c>
      <c r="E1428" s="14" t="s">
        <v>923</v>
      </c>
      <c r="F1428" s="14" t="s">
        <v>2045</v>
      </c>
      <c r="G1428" s="6">
        <v>50120102</v>
      </c>
      <c r="H1428" s="22" t="s">
        <v>2861</v>
      </c>
      <c r="I1428" s="7">
        <v>7</v>
      </c>
      <c r="J1428" s="6">
        <v>1150</v>
      </c>
      <c r="K1428" s="8">
        <v>78.121499999999997</v>
      </c>
      <c r="L1428" s="6">
        <v>600</v>
      </c>
      <c r="M1428" s="9">
        <v>0.1946</v>
      </c>
      <c r="N1428" s="8">
        <v>30.085000000000001</v>
      </c>
      <c r="O1428" s="6">
        <v>18051</v>
      </c>
      <c r="P1428" s="6">
        <v>117</v>
      </c>
      <c r="Q1428" s="6">
        <v>262</v>
      </c>
      <c r="R1428" s="14" t="s">
        <v>2862</v>
      </c>
      <c r="S1428" s="6" t="s">
        <v>2655</v>
      </c>
    </row>
    <row r="1429" spans="1:19" x14ac:dyDescent="0.2">
      <c r="A1429" s="6">
        <v>1427</v>
      </c>
      <c r="B1429" s="14" t="s">
        <v>923</v>
      </c>
      <c r="C1429" s="14" t="s">
        <v>18</v>
      </c>
      <c r="D1429" s="14" t="s">
        <v>922</v>
      </c>
      <c r="E1429" s="14" t="s">
        <v>923</v>
      </c>
      <c r="F1429" s="14" t="s">
        <v>2045</v>
      </c>
      <c r="G1429" s="6">
        <v>50120141</v>
      </c>
      <c r="H1429" s="22" t="s">
        <v>2863</v>
      </c>
      <c r="I1429" s="7">
        <v>4</v>
      </c>
      <c r="J1429" s="6">
        <v>256</v>
      </c>
      <c r="K1429" s="8">
        <v>23.791499999999999</v>
      </c>
      <c r="L1429" s="6">
        <v>328</v>
      </c>
      <c r="M1429" s="9">
        <v>0.25929999999999997</v>
      </c>
      <c r="N1429" s="8">
        <v>16.6829</v>
      </c>
      <c r="O1429" s="6">
        <v>5472</v>
      </c>
      <c r="P1429" s="6">
        <v>229</v>
      </c>
      <c r="Q1429" s="6">
        <v>262</v>
      </c>
      <c r="R1429" s="14" t="s">
        <v>2862</v>
      </c>
      <c r="S1429" s="6" t="s">
        <v>2655</v>
      </c>
    </row>
    <row r="1430" spans="1:19" x14ac:dyDescent="0.2">
      <c r="A1430" s="6">
        <v>1428</v>
      </c>
      <c r="B1430" s="14" t="s">
        <v>923</v>
      </c>
      <c r="C1430" s="14" t="s">
        <v>18</v>
      </c>
      <c r="D1430" s="14" t="s">
        <v>922</v>
      </c>
      <c r="E1430" s="14" t="s">
        <v>923</v>
      </c>
      <c r="F1430" s="14" t="s">
        <v>3424</v>
      </c>
      <c r="G1430" s="6">
        <v>50030231</v>
      </c>
      <c r="H1430" s="22" t="s">
        <v>3425</v>
      </c>
      <c r="I1430" s="7">
        <v>7</v>
      </c>
      <c r="J1430" s="6">
        <v>900</v>
      </c>
      <c r="K1430" s="8">
        <v>86.241100000000003</v>
      </c>
      <c r="L1430" s="6">
        <v>549</v>
      </c>
      <c r="M1430" s="9">
        <v>0.2964</v>
      </c>
      <c r="N1430" s="8">
        <v>37.967199999999998</v>
      </c>
      <c r="O1430" s="6">
        <v>20844</v>
      </c>
      <c r="P1430" s="6">
        <v>102</v>
      </c>
      <c r="Q1430" s="6">
        <v>262</v>
      </c>
      <c r="R1430" s="14" t="s">
        <v>3426</v>
      </c>
      <c r="S1430" s="6" t="s">
        <v>3226</v>
      </c>
    </row>
    <row r="1431" spans="1:19" x14ac:dyDescent="0.2">
      <c r="A1431" s="6">
        <v>1429</v>
      </c>
      <c r="B1431" s="14" t="s">
        <v>923</v>
      </c>
      <c r="C1431" s="14" t="s">
        <v>18</v>
      </c>
      <c r="D1431" s="14" t="s">
        <v>922</v>
      </c>
      <c r="E1431" s="14" t="s">
        <v>923</v>
      </c>
      <c r="F1431" s="14" t="s">
        <v>3424</v>
      </c>
      <c r="G1431" s="6">
        <v>50030291</v>
      </c>
      <c r="H1431" s="22" t="s">
        <v>3500</v>
      </c>
      <c r="I1431" s="7">
        <v>8</v>
      </c>
      <c r="J1431" s="6">
        <v>1018</v>
      </c>
      <c r="K1431" s="8">
        <v>96.326700000000002</v>
      </c>
      <c r="L1431" s="6">
        <v>544</v>
      </c>
      <c r="M1431" s="9">
        <v>0.21329999999999999</v>
      </c>
      <c r="N1431" s="8">
        <v>27.516500000000001</v>
      </c>
      <c r="O1431" s="6">
        <v>14969</v>
      </c>
      <c r="P1431" s="6">
        <v>91</v>
      </c>
      <c r="Q1431" s="6">
        <v>262</v>
      </c>
      <c r="R1431" s="14" t="s">
        <v>3501</v>
      </c>
      <c r="S1431" s="6" t="s">
        <v>3495</v>
      </c>
    </row>
    <row r="1432" spans="1:19" x14ac:dyDescent="0.2">
      <c r="A1432" s="6">
        <v>1430</v>
      </c>
      <c r="B1432" s="14" t="s">
        <v>923</v>
      </c>
      <c r="C1432" s="14" t="s">
        <v>18</v>
      </c>
      <c r="D1432" s="14" t="s">
        <v>922</v>
      </c>
      <c r="E1432" s="14" t="s">
        <v>923</v>
      </c>
      <c r="F1432" s="14" t="s">
        <v>1130</v>
      </c>
      <c r="G1432" s="6">
        <v>50150301</v>
      </c>
      <c r="H1432" s="22" t="s">
        <v>1131</v>
      </c>
      <c r="I1432" s="7">
        <v>7</v>
      </c>
      <c r="J1432" s="6">
        <v>917</v>
      </c>
      <c r="K1432" s="8">
        <v>199.86770000000001</v>
      </c>
      <c r="L1432" s="6">
        <v>547</v>
      </c>
      <c r="M1432" s="9">
        <v>0.505</v>
      </c>
      <c r="N1432" s="8">
        <v>65.2834</v>
      </c>
      <c r="O1432" s="6">
        <v>35710</v>
      </c>
      <c r="P1432" s="6">
        <v>21</v>
      </c>
      <c r="Q1432" s="6">
        <v>262</v>
      </c>
      <c r="R1432" s="14" t="s">
        <v>1132</v>
      </c>
      <c r="S1432" s="6" t="s">
        <v>943</v>
      </c>
    </row>
    <row r="1433" spans="1:19" x14ac:dyDescent="0.2">
      <c r="I1433" s="10">
        <f>SUM(I3:I1432)</f>
        <v>9970</v>
      </c>
      <c r="J1433" s="10">
        <f>SUM(J3:J1432)</f>
        <v>1451062</v>
      </c>
    </row>
  </sheetData>
  <autoFilter ref="A2:S1433" xr:uid="{5E97FA5D-7094-4646-ADAE-3B092EF6CCC8}">
    <sortState xmlns:xlrd2="http://schemas.microsoft.com/office/spreadsheetml/2017/richdata2" ref="A3:S1433">
      <sortCondition ref="D2:D1433"/>
    </sortState>
  </autoFilter>
  <mergeCells count="1">
    <mergeCell ref="A1:S1"/>
  </mergeCells>
  <phoneticPr fontId="3" type="noConversion"/>
  <conditionalFormatting sqref="C2">
    <cfRule type="duplicateValues" dxfId="66" priority="5"/>
    <cfRule type="duplicateValues" dxfId="65" priority="6"/>
    <cfRule type="duplicateValues" dxfId="64" priority="7"/>
    <cfRule type="duplicateValues" dxfId="63" priority="8"/>
    <cfRule type="duplicateValues" dxfId="62" priority="9"/>
    <cfRule type="duplicateValues" dxfId="61" priority="10"/>
    <cfRule type="duplicateValues" dxfId="60" priority="11"/>
    <cfRule type="duplicateValues" dxfId="59" priority="12"/>
    <cfRule type="duplicateValues" dxfId="58" priority="13"/>
    <cfRule type="duplicateValues" dxfId="57" priority="14"/>
    <cfRule type="duplicateValues" dxfId="56" priority="15"/>
    <cfRule type="duplicateValues" dxfId="55" priority="16"/>
    <cfRule type="duplicateValues" dxfId="54" priority="17"/>
    <cfRule type="duplicateValues" dxfId="53" priority="18"/>
    <cfRule type="duplicateValues" dxfId="52" priority="19"/>
    <cfRule type="duplicateValues" dxfId="51" priority="20"/>
    <cfRule type="duplicateValues" dxfId="50" priority="21"/>
    <cfRule type="duplicateValues" dxfId="49" priority="22"/>
    <cfRule type="duplicateValues" dxfId="48" priority="23"/>
    <cfRule type="duplicateValues" dxfId="47" priority="24"/>
    <cfRule type="duplicateValues" dxfId="46" priority="25"/>
  </conditionalFormatting>
  <conditionalFormatting sqref="G2">
    <cfRule type="duplicateValues" dxfId="45" priority="26"/>
    <cfRule type="duplicateValues" dxfId="44" priority="27"/>
    <cfRule type="duplicateValues" dxfId="43" priority="28"/>
    <cfRule type="duplicateValues" dxfId="42" priority="29"/>
    <cfRule type="duplicateValues" dxfId="41" priority="30"/>
    <cfRule type="duplicateValues" dxfId="40" priority="31"/>
    <cfRule type="duplicateValues" dxfId="39" priority="32"/>
    <cfRule type="duplicateValues" dxfId="38" priority="33"/>
    <cfRule type="duplicateValues" dxfId="37" priority="34"/>
    <cfRule type="duplicateValues" dxfId="36" priority="35"/>
    <cfRule type="duplicateValues" dxfId="35" priority="36"/>
    <cfRule type="duplicateValues" dxfId="34" priority="37"/>
    <cfRule type="duplicateValues" dxfId="33" priority="38"/>
    <cfRule type="duplicateValues" dxfId="32" priority="39"/>
    <cfRule type="duplicateValues" dxfId="31" priority="40"/>
    <cfRule type="duplicateValues" dxfId="30" priority="41"/>
    <cfRule type="duplicateValues" dxfId="29" priority="42"/>
    <cfRule type="duplicateValues" dxfId="28" priority="43"/>
    <cfRule type="duplicateValues" dxfId="27" priority="44"/>
    <cfRule type="duplicateValues" dxfId="26" priority="45"/>
    <cfRule type="duplicateValues" dxfId="25" priority="46"/>
  </conditionalFormatting>
  <conditionalFormatting sqref="G3:G1368">
    <cfRule type="duplicateValues" dxfId="24" priority="2806"/>
    <cfRule type="duplicateValues" dxfId="23" priority="2807"/>
    <cfRule type="duplicateValues" dxfId="22" priority="2808"/>
    <cfRule type="duplicateValues" dxfId="21" priority="2809"/>
    <cfRule type="duplicateValues" dxfId="20" priority="2810"/>
    <cfRule type="duplicateValues" dxfId="19" priority="2811"/>
    <cfRule type="duplicateValues" dxfId="18" priority="2812"/>
    <cfRule type="duplicateValues" dxfId="17" priority="2813"/>
    <cfRule type="duplicateValues" dxfId="16" priority="2814"/>
    <cfRule type="duplicateValues" dxfId="15" priority="2815"/>
    <cfRule type="duplicateValues" dxfId="14" priority="2816"/>
    <cfRule type="duplicateValues" dxfId="13" priority="2817"/>
    <cfRule type="duplicateValues" dxfId="12" priority="2818"/>
    <cfRule type="duplicateValues" dxfId="11" priority="2819"/>
    <cfRule type="duplicateValues" dxfId="10" priority="2820"/>
    <cfRule type="duplicateValues" dxfId="9" priority="2821"/>
    <cfRule type="duplicateValues" dxfId="8" priority="2822"/>
    <cfRule type="duplicateValues" dxfId="7" priority="2823"/>
    <cfRule type="duplicateValues" dxfId="6" priority="2824"/>
    <cfRule type="duplicateValues" dxfId="5" priority="2825"/>
    <cfRule type="duplicateValues" dxfId="4" priority="2826"/>
  </conditionalFormatting>
  <conditionalFormatting sqref="G1369:G1432">
    <cfRule type="duplicateValues" dxfId="3" priority="72"/>
    <cfRule type="duplicateValues" dxfId="2" priority="73"/>
    <cfRule type="duplicateValues" dxfId="1" priority="74"/>
    <cfRule type="duplicateValues" dxfId="0" priority="75"/>
  </conditionalFormatting>
  <hyperlinks>
    <hyperlink ref="G1024" r:id="rId1" display="37107221" xr:uid="{75474464-1B1D-442B-B34C-A83BF96B9AFC}"/>
    <hyperlink ref="G648" r:id="rId2" display="32019701" xr:uid="{DAB3E57B-B0D1-468C-B5F7-EE8646E9B2D4}"/>
  </hyperlinks>
  <pageMargins left="0.7" right="0.7" top="0.75" bottom="0.75" header="0.3" footer="0.3"/>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A1B6-D9EE-4B79-9B4E-C5AF25D91C6D}">
  <dimension ref="D2:O113"/>
  <sheetViews>
    <sheetView view="pageBreakPreview" topLeftCell="A97" zoomScale="85" zoomScaleNormal="100" zoomScaleSheetLayoutView="85" workbookViewId="0">
      <selection activeCell="A97" sqref="A1:XFD1048576"/>
    </sheetView>
  </sheetViews>
  <sheetFormatPr defaultRowHeight="14.25" x14ac:dyDescent="0.2"/>
  <sheetData>
    <row r="2" spans="5:15" ht="30" x14ac:dyDescent="0.2">
      <c r="E2" s="40" t="s">
        <v>4000</v>
      </c>
      <c r="F2" s="40"/>
      <c r="G2" s="40"/>
      <c r="H2" s="40"/>
      <c r="I2" s="40"/>
      <c r="J2" s="40"/>
      <c r="K2" s="40"/>
      <c r="L2" s="40"/>
      <c r="M2" s="40"/>
      <c r="N2" s="40"/>
      <c r="O2" s="38"/>
    </row>
    <row r="11" spans="5:15" ht="15.75" x14ac:dyDescent="0.2">
      <c r="M11" s="37"/>
    </row>
    <row r="30" spans="5:15" ht="18" x14ac:dyDescent="0.2">
      <c r="E30" s="38"/>
      <c r="O30" s="38"/>
    </row>
    <row r="33" spans="5:14" ht="30" x14ac:dyDescent="0.2">
      <c r="E33" s="40" t="s">
        <v>4001</v>
      </c>
      <c r="F33" s="40"/>
      <c r="G33" s="40"/>
      <c r="H33" s="40"/>
      <c r="I33" s="40"/>
      <c r="J33" s="40"/>
      <c r="K33" s="40"/>
      <c r="L33" s="40"/>
      <c r="M33" s="40"/>
      <c r="N33" s="40"/>
    </row>
    <row r="52" spans="4:14" ht="23.25" x14ac:dyDescent="0.2">
      <c r="D52" s="39"/>
    </row>
    <row r="59" spans="4:14" ht="25.5" x14ac:dyDescent="0.2">
      <c r="E59" s="41" t="s">
        <v>4003</v>
      </c>
      <c r="F59" s="41"/>
      <c r="G59" s="41"/>
      <c r="H59" s="41"/>
      <c r="I59" s="41"/>
      <c r="J59" s="41"/>
      <c r="K59" s="41"/>
      <c r="L59" s="41"/>
      <c r="M59" s="41"/>
      <c r="N59" s="41"/>
    </row>
    <row r="90" spans="5:14" ht="25.5" x14ac:dyDescent="0.2">
      <c r="E90" s="41" t="s">
        <v>4002</v>
      </c>
      <c r="F90" s="41"/>
      <c r="G90" s="41"/>
      <c r="H90" s="41"/>
      <c r="I90" s="41"/>
      <c r="J90" s="41"/>
      <c r="K90" s="41"/>
      <c r="L90" s="41"/>
      <c r="M90" s="41"/>
      <c r="N90" s="41"/>
    </row>
    <row r="106" spans="7:7" ht="23.25" x14ac:dyDescent="0.2">
      <c r="G106" s="39"/>
    </row>
    <row r="113" spans="5:14" ht="30" x14ac:dyDescent="0.2">
      <c r="E113" s="42" t="s">
        <v>4004</v>
      </c>
      <c r="F113" s="42"/>
      <c r="G113" s="42"/>
      <c r="H113" s="42"/>
      <c r="I113" s="42"/>
      <c r="J113" s="42"/>
      <c r="K113" s="42"/>
      <c r="L113" s="42"/>
      <c r="M113" s="42"/>
      <c r="N113" s="42"/>
    </row>
  </sheetData>
  <mergeCells count="5">
    <mergeCell ref="E113:N113"/>
    <mergeCell ref="E2:N2"/>
    <mergeCell ref="E33:N33"/>
    <mergeCell ref="E59:N59"/>
    <mergeCell ref="E90:N90"/>
  </mergeCells>
  <phoneticPr fontId="3" type="noConversion"/>
  <pageMargins left="0.7" right="0.7" top="0.75" bottom="0.75" header="0.3" footer="0.3"/>
  <pageSetup paperSize="9" scale="32" orientation="portrait" r:id="rId1"/>
  <rowBreaks count="1" manualBreakCount="1">
    <brk id="142"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（全国）映前广告刊例价</vt:lpstr>
      <vt:lpstr>（全国）映前广告城市刊例价</vt:lpstr>
      <vt:lpstr>（全国）阵地广告刊例价</vt:lpstr>
      <vt:lpstr>（全国）影院资源明细</vt:lpstr>
      <vt:lpstr>广告示例demo</vt:lpstr>
      <vt:lpstr>广告示例demo!Print_Area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wukong</dc:creator>
  <cp:lastModifiedBy>wukong</cp:lastModifiedBy>
  <dcterms:created xsi:type="dcterms:W3CDTF">2023-03-29T03:06:53Z</dcterms:created>
  <dcterms:modified xsi:type="dcterms:W3CDTF">2023-04-03T07:51:22Z</dcterms:modified>
</cp:coreProperties>
</file>